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https://escvic-my.sharepoint.com/personal/william_yu_esc_vic_gov_au1/Documents/Documents/LACOP docs/final ddp/Uploaded to the webpage/converted/"/>
    </mc:Choice>
  </mc:AlternateContent>
  <xr:revisionPtr revIDLastSave="0" documentId="8_{2BDCECCF-F702-4DF1-B7E9-7019836C3809}" xr6:coauthVersionLast="47" xr6:coauthVersionMax="47" xr10:uidLastSave="{00000000-0000-0000-0000-000000000000}"/>
  <bookViews>
    <workbookView xWindow="-110" yWindow="-110" windowWidth="19420" windowHeight="10420" activeTab="3" xr2:uid="{00000000-000D-0000-FFFF-FFFF00000000}"/>
  </bookViews>
  <sheets>
    <sheet name="Instructions" sheetId="12" r:id="rId1"/>
    <sheet name="Report" sheetId="1" r:id="rId2"/>
    <sheet name="Validation" sheetId="11" state="hidden" r:id="rId3"/>
    <sheet name="Obligations" sheetId="16" r:id="rId4"/>
  </sheets>
  <externalReferences>
    <externalReference r:id="rId5"/>
  </externalReferences>
  <definedNames>
    <definedName name="BusinessName">'[1]Other Lists'!$C$2:$C$39</definedName>
    <definedName name="CompanyName" localSheetId="0">#REF!</definedName>
    <definedName name="CompanyName">#REF!</definedName>
    <definedName name="EnergySector" localSheetId="0">#REF!</definedName>
    <definedName name="EnergySector">#REF!</definedName>
    <definedName name="oblgations_reference">Obligations[Reference]</definedName>
    <definedName name="_xlnm.Print_Area" localSheetId="0">Instructions!$A$1:$X$84</definedName>
    <definedName name="_xlnm.Print_Area">#REF!</definedName>
    <definedName name="_xlnm.Print_Titles" localSheetId="0">Instructions!$1:$11</definedName>
    <definedName name="Status" localSheetId="0">#REF!</definedName>
    <definedName name="Statu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 l="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2" i="1"/>
</calcChain>
</file>

<file path=xl/sharedStrings.xml><?xml version="1.0" encoding="utf-8"?>
<sst xmlns="http://schemas.openxmlformats.org/spreadsheetml/2006/main" count="16794" uniqueCount="16635">
  <si>
    <t>Guidance</t>
  </si>
  <si>
    <t>Reference code</t>
  </si>
  <si>
    <t>Licensee</t>
  </si>
  <si>
    <t>Obligation</t>
  </si>
  <si>
    <t>Nature and cause</t>
  </si>
  <si>
    <t>Identification</t>
  </si>
  <si>
    <t>Impact</t>
  </si>
  <si>
    <t>Remediation</t>
  </si>
  <si>
    <t>Other</t>
  </si>
  <si>
    <t>Your reference code</t>
  </si>
  <si>
    <t>Licensee name</t>
  </si>
  <si>
    <t>Obligation title (auto)</t>
  </si>
  <si>
    <t>Reporting frequency (auto)</t>
  </si>
  <si>
    <t>Breach start date</t>
  </si>
  <si>
    <t>Breach end date</t>
  </si>
  <si>
    <t>Nature of breach</t>
  </si>
  <si>
    <t>Cause of breach</t>
  </si>
  <si>
    <t>Cause category</t>
  </si>
  <si>
    <t>Date of identification</t>
  </si>
  <si>
    <t>Method of identification</t>
  </si>
  <si>
    <t>Steps taken to investigate the breach</t>
  </si>
  <si>
    <t>Investigation completion date</t>
  </si>
  <si>
    <t>Nature of impact</t>
  </si>
  <si>
    <t>Complaint handling</t>
  </si>
  <si>
    <t>Remediation completion date</t>
  </si>
  <si>
    <t>Steps taken to inform customers of the breach</t>
  </si>
  <si>
    <t>Evidence of completed remediation</t>
  </si>
  <si>
    <t>Any other factors for consideration</t>
  </si>
  <si>
    <t>Obligation description (auto)</t>
  </si>
  <si>
    <t>Enter your own reference code for this incident if you have one. We will use this reference to communicate with you.</t>
  </si>
  <si>
    <t>Select from the drop down menu</t>
  </si>
  <si>
    <t>Obligation title will be entered automatically.</t>
  </si>
  <si>
    <t>Reporting frequency will be entered automatically.</t>
  </si>
  <si>
    <t>Enter as dd/mm/yy</t>
  </si>
  <si>
    <t>Provide details of what occurred.</t>
  </si>
  <si>
    <t>Provide details of the root cause of the breach.</t>
  </si>
  <si>
    <t>Select the most appropriate category of causation.</t>
  </si>
  <si>
    <t>This is the date on which the breach was first identified as a breach.
Enter as dd/mm/yy.</t>
  </si>
  <si>
    <t>How was the breach identified? For example, through a customer contact, internal audit or self detected.</t>
  </si>
  <si>
    <t>What steps were taken to investigate the breach? Include dates and times as relevant.</t>
  </si>
  <si>
    <t>What impact was experienced by customers as a result of the breach.</t>
  </si>
  <si>
    <t>State whether any complaints have been received, if so provide numbers of complaints received, including the nature of the complaints. If applicable, include the number of complaints made to EWOV.
Include a statement on how were complaints handled.</t>
  </si>
  <si>
    <t>Actual or anticipated date of completion.
Enter as dd/mm/yy</t>
  </si>
  <si>
    <t>Have customers been informed of the non-compliance? If so how?</t>
  </si>
  <si>
    <t>Where available evidence of completed remediation should be attached to the report - for example a letter notifying customers of an overcharging breach.</t>
  </si>
  <si>
    <t>Any other matter you believe is relevant.</t>
  </si>
  <si>
    <t>Obligation description will be entered automatically.</t>
  </si>
  <si>
    <t>Business ID/Name:</t>
  </si>
  <si>
    <t>Name of Person Reporting:</t>
  </si>
  <si>
    <t>Position of Person Reporting:</t>
  </si>
  <si>
    <t>Type of report:</t>
  </si>
  <si>
    <t>Date of Report (dd/mm/yy):</t>
  </si>
  <si>
    <t>On what date are investigations expected to be complete?</t>
  </si>
  <si>
    <t>On what date is remediation expected to be complete?</t>
  </si>
  <si>
    <t>Type</t>
  </si>
  <si>
    <t>Name</t>
  </si>
  <si>
    <t>Column1</t>
  </si>
  <si>
    <t>Column2</t>
  </si>
  <si>
    <t>reportType</t>
  </si>
  <si>
    <t>causeCategory</t>
  </si>
  <si>
    <t>RT1 - LIC - ERE</t>
  </si>
  <si>
    <t>1st Energy Pty Ltd</t>
  </si>
  <si>
    <t>Immediate type 1</t>
  </si>
  <si>
    <t>Technology</t>
  </si>
  <si>
    <t>Acacia Energy Pty Ltd</t>
  </si>
  <si>
    <t>Process</t>
  </si>
  <si>
    <t>AGL Sales (Queensland Electricity) Pty Limited</t>
  </si>
  <si>
    <t>Governance</t>
  </si>
  <si>
    <t>RT5 - LIC - GRE</t>
  </si>
  <si>
    <t>AGL Sales (Queensland) Pty Limited</t>
  </si>
  <si>
    <t>People</t>
  </si>
  <si>
    <t>AGL Sales Pty Limited</t>
  </si>
  <si>
    <t>Update</t>
  </si>
  <si>
    <t>Multiple</t>
  </si>
  <si>
    <t>Agora Retail Pty Ltd</t>
  </si>
  <si>
    <t>Under review</t>
  </si>
  <si>
    <t>Alinta Energy Retail Sales Pty. Ltd.</t>
  </si>
  <si>
    <t>Alpha Distribution Ministerial Holding Corporation</t>
  </si>
  <si>
    <t>Not applicable</t>
  </si>
  <si>
    <t>Amaysim Energy Pty Ltd</t>
  </si>
  <si>
    <t>Amber Electric Pty Ltd</t>
  </si>
  <si>
    <t>Ausnet Electricity Services Pty Ltd</t>
  </si>
  <si>
    <t>Australian Power &amp; Gas Pty Limited</t>
  </si>
  <si>
    <t>Balance Commodities and Energy Pty Ltd</t>
  </si>
  <si>
    <t>BHP Billiton Petroleum (Bass Strait) Pty. Ltd.</t>
  </si>
  <si>
    <t>Blue NRG Pty. Ltd.</t>
  </si>
  <si>
    <t>CleanTech Energy Pty Ltd</t>
  </si>
  <si>
    <t>ClickEnergy</t>
  </si>
  <si>
    <t>Cogent Energy Pty Ltd</t>
  </si>
  <si>
    <t>Covau Pty Limited</t>
  </si>
  <si>
    <t>Diamond Energy Pty Ltd</t>
  </si>
  <si>
    <t xml:space="preserve">Discover Energy </t>
  </si>
  <si>
    <t>Electricity in a Box</t>
  </si>
  <si>
    <t>Elysian Energy</t>
  </si>
  <si>
    <t>Energy Locals</t>
  </si>
  <si>
    <t>Energy Makeovers</t>
  </si>
  <si>
    <t>EnergyAustralia Pty Ltd</t>
  </si>
  <si>
    <t>EnergyAustralia Yallourn Pty Ltd</t>
  </si>
  <si>
    <t>Epsilon Distribution Ministerial Holding Corporation</t>
  </si>
  <si>
    <t>Esso Australia Resources Ltd.</t>
  </si>
  <si>
    <t>Globird Energy Pty. Ltd.</t>
  </si>
  <si>
    <t>GoEnergy Pty Ltd</t>
  </si>
  <si>
    <t>Iberdrola Energy Holdings Pty Limited</t>
  </si>
  <si>
    <t>International Power (Retail) Pty Limited</t>
  </si>
  <si>
    <t>IPower 2 Pty Limited &amp; IPower Pty Limited</t>
  </si>
  <si>
    <t>Lumo Energy Australia Pty Ltd</t>
  </si>
  <si>
    <t>M2 Energy Pty Ltd</t>
  </si>
  <si>
    <t>Macquarie Bank Limited</t>
  </si>
  <si>
    <t>Maximum Energy Pty Ltd</t>
  </si>
  <si>
    <t xml:space="preserve">Meridian Energy </t>
  </si>
  <si>
    <t>Mojo Power Pty Ltd</t>
  </si>
  <si>
    <t>Momentum Energy Pty Limited</t>
  </si>
  <si>
    <t>MTA Energy Pty Ltd</t>
  </si>
  <si>
    <t>Neighbourhood Energy Pty Ltd</t>
  </si>
  <si>
    <t>Next Business Energy Pty Ltd</t>
  </si>
  <si>
    <t>Online Power and Gas Pty Ltd</t>
  </si>
  <si>
    <t>Onsite Energy Solutions Pty Ltd</t>
  </si>
  <si>
    <t>Origin Energy (Vic) Pty Limited</t>
  </si>
  <si>
    <t>Origin Energy Electricity Limited</t>
  </si>
  <si>
    <t>Origin Energy Retail Limited</t>
  </si>
  <si>
    <t xml:space="preserve">OVO Energy </t>
  </si>
  <si>
    <t>People Energy Pty Ltd</t>
  </si>
  <si>
    <t>Powerclub</t>
  </si>
  <si>
    <t>Powerdirect Pty Ltd</t>
  </si>
  <si>
    <t>Powershop Australia Pty Limited</t>
  </si>
  <si>
    <t>Progressive Green Pty Ltd</t>
  </si>
  <si>
    <t>QEnergy Limited</t>
  </si>
  <si>
    <t>Real Utilities Pty Ltd</t>
  </si>
  <si>
    <t>ReAmped Energy Pty Ltd</t>
  </si>
  <si>
    <t>Red Energy Pty. Limited</t>
  </si>
  <si>
    <t xml:space="preserve">Sanctuary Energy </t>
  </si>
  <si>
    <r>
      <t>Shell Energy</t>
    </r>
    <r>
      <rPr>
        <sz val="11"/>
        <color rgb="FFFF0000"/>
        <rFont val="Calibri"/>
        <family val="2"/>
        <scheme val="minor"/>
      </rPr>
      <t xml:space="preserve"> </t>
    </r>
    <r>
      <rPr>
        <sz val="11"/>
        <color theme="1"/>
        <rFont val="Calibri"/>
        <family val="2"/>
        <scheme val="minor"/>
      </rPr>
      <t>Retail Pty Ltd</t>
    </r>
  </si>
  <si>
    <t xml:space="preserve">Simply Energy </t>
  </si>
  <si>
    <t>Smartest Energy Australia Pty Ltd</t>
  </si>
  <si>
    <t>Stanwell Corporation Limited</t>
  </si>
  <si>
    <t>Sumo Power Pty Ltd</t>
  </si>
  <si>
    <t>Sumo Gas Pty Ltd</t>
  </si>
  <si>
    <t>Sun Retail Pty Ltd</t>
  </si>
  <si>
    <t>Sunset Power International Pty Ltd</t>
  </si>
  <si>
    <t>Tango Energy Pty Ltd</t>
  </si>
  <si>
    <t>Tas Gas Retail Pty Ltd</t>
  </si>
  <si>
    <t>Total Gas &amp; Power Australia Pty Ltd</t>
  </si>
  <si>
    <t>Vocus</t>
  </si>
  <si>
    <t>Weston Energy Pty Ltd</t>
  </si>
  <si>
    <t>WinConnect Pty Ltd</t>
  </si>
  <si>
    <t xml:space="preserve">ZEN Energy Retail Pty Ltd </t>
  </si>
  <si>
    <t>Instrument</t>
  </si>
  <si>
    <t>Reference</t>
  </si>
  <si>
    <t>Brief description to the obligation</t>
  </si>
  <si>
    <t>Type 2</t>
  </si>
  <si>
    <t>Type 1 immediate</t>
  </si>
  <si>
    <t xml:space="preserve">Material adverse </t>
  </si>
  <si>
    <t xml:space="preserve">Annual report </t>
  </si>
  <si>
    <t>Hanwha Energy Australia Pty Ltd</t>
  </si>
  <si>
    <t>Tilt Renewables Retail Pty Ltd</t>
  </si>
  <si>
    <t>Enel Energy Australia Pty Ltd</t>
  </si>
  <si>
    <t>Telstra Energy (Retail) Pty Ltd</t>
  </si>
  <si>
    <t>Gee Power &amp; Gas Pty Ltd</t>
  </si>
  <si>
    <t xml:space="preserve">
This spreadsheet is the retailer breach reporting template for all retailer non-compliances covered by the Land Access Code of Practice.
Please provide as much information as you can for each report on the 'Report' sheet. We may seek additional details after receiving the initial report.
Each row should contain an individual non-compliance. Where you are reporting more than one non-compliance, each individual non-compliance should be on a separate row in the 'Report' sheet. See the guidance below for more information on how to fill out each field.
Please submit completed reports via the Retailer Distributor Portal.</t>
  </si>
  <si>
    <t>Manually enter the name of the business involved.</t>
  </si>
  <si>
    <t>Obligation code</t>
  </si>
  <si>
    <t>Electricity transmission company breach report template</t>
  </si>
  <si>
    <t>What has been done, or will be done, to fix or prevent reoccurrence?</t>
  </si>
  <si>
    <t>Corrective and preventative actions</t>
  </si>
  <si>
    <t>LACoP</t>
  </si>
  <si>
    <t>Clause 9.2.1(a)</t>
  </si>
  <si>
    <t>Clause 9.3.1</t>
  </si>
  <si>
    <t>Clause 9.4.1</t>
  </si>
  <si>
    <t xml:space="preserve">Obligation title </t>
  </si>
  <si>
    <t xml:space="preserve">Type </t>
  </si>
  <si>
    <t>Clause 5.1.1</t>
  </si>
  <si>
    <t>Clause 5.2.1</t>
  </si>
  <si>
    <t>Clause 5.2.2</t>
  </si>
  <si>
    <t>Clause 5.3.1</t>
  </si>
  <si>
    <t>Clause 5.3.2</t>
  </si>
  <si>
    <t>Clause 5.4.1</t>
  </si>
  <si>
    <t>Clause 5.4.2</t>
  </si>
  <si>
    <t>Clause 5.4.3</t>
  </si>
  <si>
    <t>Clause 6.1.1</t>
  </si>
  <si>
    <t>Clause 6.2.1</t>
  </si>
  <si>
    <t>Clause 6.2.2</t>
  </si>
  <si>
    <t>Clause 7.1.1</t>
  </si>
  <si>
    <t>Clause 7.1.2</t>
  </si>
  <si>
    <t>Clause 7.1.3</t>
  </si>
  <si>
    <t>Clause 7.2.4</t>
  </si>
  <si>
    <t>Clause 7.3.1</t>
  </si>
  <si>
    <t>Clause 9.2.1(b)</t>
  </si>
  <si>
    <t xml:space="preserve">Clause 9.2.1(c) </t>
  </si>
  <si>
    <t>Clause 9.2.1(d)</t>
  </si>
  <si>
    <t>Clause 9.2.1(e)</t>
  </si>
  <si>
    <t>Clause 9.2.1(f)</t>
  </si>
  <si>
    <t>Clause 9.2.1(g)</t>
  </si>
  <si>
    <t>Clause 9.5.1</t>
  </si>
  <si>
    <t>Clause 9.6.1</t>
  </si>
  <si>
    <t>Clause 9.6.2</t>
  </si>
  <si>
    <t>Clause 9.6.3</t>
  </si>
  <si>
    <t>Clause 11.1.1</t>
  </si>
  <si>
    <t>Numbers of affected parties impacted</t>
  </si>
  <si>
    <t>Number of affected parties impacted</t>
  </si>
  <si>
    <t>Enter the total number of  affected parties impacted by the breach</t>
  </si>
  <si>
    <t>Affected person type</t>
  </si>
  <si>
    <r>
      <t xml:space="preserve">An </t>
    </r>
    <r>
      <rPr>
        <i/>
        <sz val="11"/>
        <color theme="1"/>
        <rFont val="Arial"/>
        <family val="2"/>
      </rPr>
      <t>electricity transmission company</t>
    </r>
    <r>
      <rPr>
        <sz val="11"/>
        <color theme="1"/>
        <rFont val="Arial"/>
        <family val="2"/>
      </rPr>
      <t xml:space="preserve"> must take reasonable steps to ensure a point of contact responds, without unreasonable delay, to contact by an </t>
    </r>
    <r>
      <rPr>
        <i/>
        <sz val="11"/>
        <color theme="1"/>
        <rFont val="Arial"/>
        <family val="2"/>
      </rPr>
      <t>affected party</t>
    </r>
    <r>
      <rPr>
        <sz val="11"/>
        <color theme="1"/>
        <rFont val="Arial"/>
        <family val="2"/>
      </rPr>
      <t xml:space="preserve"> or </t>
    </r>
    <r>
      <rPr>
        <i/>
        <sz val="11"/>
        <color theme="1"/>
        <rFont val="Arial"/>
        <family val="2"/>
      </rPr>
      <t>other parties interested in land</t>
    </r>
    <r>
      <rPr>
        <sz val="11"/>
        <color theme="1"/>
        <rFont val="Arial"/>
        <family val="2"/>
      </rPr>
      <t xml:space="preserve"> related to land access during business hours or outside of business hours only where the reason for contact reasonably necessitates. </t>
    </r>
  </si>
  <si>
    <t>Clause 7.4.3</t>
  </si>
  <si>
    <t>A report under clause 9.6.1 must include the number of personnel in attendance each time the land was accessed, locations accessed, materials or chemicals used and a description of the activities undertaken on the land in relation to biosecurity controls, fire risk management and health risk management.</t>
  </si>
  <si>
    <t>Clause 7.1.4</t>
  </si>
  <si>
    <t>Clause 7.2.2</t>
  </si>
  <si>
    <t>Clause 7.3.2</t>
  </si>
  <si>
    <t>Clause 7.3.4</t>
  </si>
  <si>
    <t>Clause 11.1.2</t>
  </si>
  <si>
    <t xml:space="preserve">Type 2 </t>
  </si>
  <si>
    <t xml:space="preserve">Clause 5.4.5 </t>
  </si>
  <si>
    <t>Clause 5.4.6</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</si>
  <si>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</si>
  <si>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</si>
  <si>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</si>
  <si>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</si>
  <si>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</si>
  <si>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</si>
  <si>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</si>
  <si>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</si>
  <si>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</si>
  <si>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</si>
  <si>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</si>
  <si>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</si>
  <si>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</si>
  <si>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</si>
  <si>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</si>
  <si>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</si>
  <si>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</si>
  <si>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</si>
  <si>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</si>
  <si>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</si>
  <si>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</si>
  <si>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</si>
  <si>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</si>
  <si>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</si>
  <si>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</si>
  <si>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</si>
  <si>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</si>
  <si>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</si>
  <si>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</si>
  <si>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</si>
  <si>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</si>
  <si>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</si>
  <si>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</si>
  <si>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</si>
  <si>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</si>
  <si>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</si>
  <si>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</si>
  <si>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</si>
  <si>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</si>
  <si>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</si>
  <si>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</si>
  <si>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</si>
  <si>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</si>
  <si>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</si>
  <si>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</si>
  <si>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</si>
  <si>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</si>
  <si>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</si>
  <si>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</si>
  <si>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</si>
  <si>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</si>
  <si>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</si>
  <si>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</si>
  <si>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</si>
  <si>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</si>
  <si>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</si>
  <si>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</si>
  <si>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</si>
  <si>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</si>
  <si>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</si>
  <si>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</si>
  <si>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</si>
  <si>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</si>
  <si>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</si>
  <si>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</si>
  <si>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</si>
  <si>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</si>
  <si>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</si>
  <si>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</si>
  <si>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</si>
  <si>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</si>
  <si>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</si>
  <si>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</si>
  <si>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</si>
  <si>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</si>
  <si>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</si>
  <si>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</si>
  <si>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</si>
  <si>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</si>
  <si>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</si>
  <si>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</si>
  <si>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</si>
  <si>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</si>
  <si>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</si>
  <si>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</si>
  <si>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</si>
  <si>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</si>
  <si>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</si>
  <si>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</si>
  <si>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</si>
  <si>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</si>
  <si>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</si>
  <si>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</si>
  <si>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</si>
  <si>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</si>
  <si>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</si>
  <si>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</si>
  <si>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</si>
  <si>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</si>
  <si>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</si>
  <si>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</si>
  <si>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</si>
  <si>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</si>
  <si>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</si>
  <si>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</si>
  <si>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</si>
  <si>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</si>
  <si>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</si>
  <si>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</si>
  <si>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</si>
  <si>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</si>
  <si>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</si>
  <si>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</si>
  <si>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</si>
  <si>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</si>
  <si>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</si>
  <si>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</si>
  <si>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</si>
  <si>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</si>
  <si>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</si>
  <si>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</si>
  <si>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</si>
  <si>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</si>
  <si>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</si>
  <si>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</si>
  <si>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</si>
  <si>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</si>
  <si>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</si>
  <si>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</si>
  <si>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</si>
  <si>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</si>
  <si>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</si>
  <si>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</si>
  <si>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</si>
  <si>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</si>
  <si>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</si>
  <si>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</si>
  <si>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</si>
  <si>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</si>
  <si>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</si>
  <si>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</si>
  <si>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</si>
  <si>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</si>
  <si>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</si>
  <si>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</si>
  <si>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</si>
  <si>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</si>
  <si>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</si>
  <si>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</si>
  <si>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</si>
  <si>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</si>
  <si>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</si>
  <si>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</si>
  <si>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</si>
  <si>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</si>
  <si>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</si>
  <si>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</si>
  <si>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</si>
  <si>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</si>
  <si>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</si>
  <si>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</si>
  <si>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</si>
  <si>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</si>
  <si>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</si>
  <si>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</si>
  <si>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</si>
  <si>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</si>
  <si>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</si>
  <si>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</si>
  <si>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</si>
  <si>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</si>
  <si>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</si>
  <si>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</si>
  <si>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</si>
  <si>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</si>
  <si>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</si>
  <si>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</si>
  <si>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</si>
  <si>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</si>
  <si>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</si>
  <si>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</si>
  <si>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</si>
  <si>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</si>
  <si>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</si>
  <si>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</si>
  <si>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</si>
  <si>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</si>
  <si>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</si>
  <si>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</si>
  <si>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</si>
  <si>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</si>
  <si>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</si>
  <si>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</si>
  <si>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</si>
  <si>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</si>
  <si>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</si>
  <si>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</si>
  <si>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</si>
  <si>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</si>
  <si>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</si>
  <si>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</si>
  <si>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</si>
  <si>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</si>
  <si>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</si>
  <si>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</si>
  <si>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</si>
  <si>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</si>
  <si>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</si>
  <si>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</si>
  <si>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</si>
  <si>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</si>
  <si>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</si>
  <si>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</si>
  <si>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</si>
  <si>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</si>
  <si>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</si>
  <si>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</si>
  <si>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</si>
  <si>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</si>
  <si>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</si>
  <si>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</si>
  <si>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</si>
  <si>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</si>
  <si>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</si>
  <si>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</si>
  <si>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</si>
  <si>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</si>
  <si>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</si>
  <si>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</si>
  <si>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</si>
  <si>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</si>
  <si>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</si>
  <si>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</si>
  <si>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</si>
  <si>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</si>
  <si>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</si>
  <si>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</si>
  <si>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</si>
  <si>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</si>
  <si>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</si>
  <si>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</si>
  <si>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</si>
  <si>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</si>
  <si>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</si>
  <si>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</si>
  <si>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</si>
  <si>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</si>
  <si>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</si>
  <si>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</si>
  <si>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</si>
  <si>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</si>
  <si>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</si>
  <si>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</si>
  <si>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</si>
  <si>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</si>
  <si>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</si>
  <si>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</si>
  <si>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</si>
  <si>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</si>
  <si>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</si>
  <si>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</si>
  <si>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</si>
  <si>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</si>
  <si>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</si>
  <si>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</si>
  <si>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</si>
  <si>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</si>
  <si>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</si>
  <si>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</si>
  <si>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</si>
  <si>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</si>
  <si>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</si>
  <si>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</si>
  <si>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</si>
  <si>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</si>
  <si>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</si>
  <si>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</si>
  <si>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</si>
  <si>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</si>
  <si>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</si>
  <si>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</si>
  <si>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</si>
  <si>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</si>
  <si>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</si>
  <si>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</si>
  <si>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</si>
  <si>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</si>
  <si>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</si>
  <si>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</si>
  <si>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</si>
  <si>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</si>
  <si>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</si>
  <si>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</si>
  <si>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</si>
  <si>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</si>
  <si>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</si>
  <si>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</si>
  <si>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</si>
  <si>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</si>
  <si>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</si>
  <si>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</si>
  <si>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</si>
  <si>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</si>
  <si>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</si>
  <si>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</si>
  <si>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</si>
  <si>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</si>
  <si>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</si>
  <si>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</si>
  <si>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</si>
  <si>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</si>
  <si>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</si>
  <si>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</si>
  <si>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</si>
  <si>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</si>
  <si>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</si>
  <si>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</si>
  <si>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</si>
  <si>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</si>
  <si>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</si>
  <si>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</si>
  <si>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</si>
  <si>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</si>
  <si>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</si>
  <si>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</si>
  <si>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</si>
  <si>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</si>
  <si>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</si>
  <si>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</si>
  <si>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</si>
  <si>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</si>
  <si>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</si>
  <si>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</si>
  <si>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</si>
  <si>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</si>
  <si>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</si>
  <si>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</si>
  <si>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</si>
  <si>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</si>
  <si>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</si>
  <si>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</si>
  <si>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</si>
  <si>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</si>
  <si>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</si>
  <si>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</si>
  <si>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</si>
  <si>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</si>
  <si>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</si>
  <si>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</si>
  <si>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</si>
  <si>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</si>
  <si>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</si>
  <si>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</si>
  <si>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</si>
  <si>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</si>
  <si>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</si>
  <si>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</si>
  <si>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</si>
  <si>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</si>
  <si>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</si>
  <si>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</si>
  <si>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</si>
  <si>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</si>
  <si>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</si>
  <si>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</si>
  <si>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</si>
  <si>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</si>
  <si>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</si>
  <si>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</si>
  <si>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</si>
  <si>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</si>
  <si>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</si>
  <si>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</si>
  <si>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</si>
  <si>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</si>
  <si>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</si>
  <si>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</si>
  <si>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</si>
  <si>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</si>
  <si>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</si>
  <si>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</si>
  <si>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</si>
  <si>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</si>
  <si>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</si>
  <si>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</si>
  <si>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</si>
  <si>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</si>
  <si>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</si>
  <si>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</si>
  <si>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</si>
  <si>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</si>
  <si>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</si>
  <si>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</si>
  <si>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</si>
  <si>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</si>
  <si>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</si>
  <si>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</si>
  <si>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</si>
  <si>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</si>
  <si>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</si>
  <si>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</si>
  <si>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</si>
  <si>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</si>
  <si>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</si>
  <si>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</si>
  <si>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</si>
  <si>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</si>
  <si>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</si>
  <si>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</si>
  <si>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</si>
  <si>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</si>
  <si>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</si>
  <si>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</si>
  <si>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</si>
  <si>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</si>
  <si>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</si>
  <si>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</si>
  <si>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</si>
  <si>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</si>
  <si>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</si>
  <si>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</si>
  <si>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</si>
  <si>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</si>
  <si>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</si>
  <si>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</si>
  <si>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</si>
  <si>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</si>
  <si>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</si>
  <si>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</si>
  <si>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</si>
  <si>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</si>
  <si>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</si>
  <si>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</si>
  <si>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</si>
  <si>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</si>
  <si>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</si>
  <si>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</si>
  <si>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</si>
  <si>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</si>
  <si>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</si>
  <si>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</si>
  <si>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</si>
  <si>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</si>
  <si>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</si>
  <si>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</si>
  <si>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</si>
  <si>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</si>
  <si>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</si>
  <si>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</si>
  <si>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</si>
  <si>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</si>
  <si>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</si>
  <si>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</si>
  <si>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</si>
  <si>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</si>
  <si>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</si>
  <si>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</si>
  <si>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</si>
  <si>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</si>
  <si>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</si>
  <si>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</si>
  <si>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</si>
  <si>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</si>
  <si>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</si>
  <si>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</si>
  <si>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</si>
  <si>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</si>
  <si>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</si>
  <si>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</si>
  <si>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</si>
  <si>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</si>
  <si>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</si>
  <si>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</si>
  <si>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</si>
  <si>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</si>
  <si>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</si>
  <si>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</si>
  <si>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</si>
  <si>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</si>
  <si>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</si>
  <si>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</si>
  <si>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</si>
  <si>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</si>
  <si>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</si>
  <si>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</si>
  <si>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</si>
  <si>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</si>
  <si>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</si>
  <si>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</si>
  <si>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</si>
  <si>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</si>
  <si>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</si>
  <si>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</si>
  <si>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</si>
  <si>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</si>
  <si>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</si>
  <si>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</si>
  <si>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</si>
  <si>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</si>
  <si>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</si>
  <si>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</si>
  <si>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</si>
  <si>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</si>
  <si>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</si>
  <si>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</si>
  <si>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</si>
  <si>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</si>
  <si>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</si>
  <si>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</si>
  <si>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</si>
  <si>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</si>
  <si>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</si>
  <si>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</si>
  <si>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</si>
  <si>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</si>
  <si>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</si>
  <si>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</si>
  <si>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</si>
  <si>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</si>
  <si>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</si>
  <si>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</si>
  <si>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</si>
  <si>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</si>
  <si>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</si>
  <si>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</si>
  <si>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</si>
  <si>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</si>
  <si>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</si>
  <si>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</si>
  <si>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</si>
  <si>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</si>
  <si>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</si>
  <si>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</si>
  <si>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</si>
  <si>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</si>
  <si>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</si>
  <si>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</si>
  <si>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</si>
  <si>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</si>
  <si>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</si>
  <si>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</si>
  <si>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</si>
  <si>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</si>
  <si>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</si>
  <si>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</si>
  <si>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</si>
  <si>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</si>
  <si>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</si>
  <si>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</si>
  <si>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</si>
  <si>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</si>
  <si>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</si>
  <si>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</si>
  <si>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</si>
  <si>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</si>
  <si>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</si>
  <si>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</si>
  <si>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</si>
  <si>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</si>
  <si>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</si>
  <si>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</si>
  <si>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</si>
  <si>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</si>
  <si>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</si>
  <si>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</si>
  <si>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</si>
  <si>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</si>
  <si>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</si>
  <si>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</si>
  <si>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</si>
  <si>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</si>
  <si>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</si>
  <si>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</si>
  <si>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</si>
  <si>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</si>
  <si>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</si>
  <si>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</si>
  <si>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</si>
  <si>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</si>
  <si>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</si>
  <si>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</si>
  <si>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</si>
  <si>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</si>
  <si>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</si>
  <si>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</si>
  <si>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</si>
  <si>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</si>
  <si>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</si>
  <si>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</si>
  <si>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</si>
  <si>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</si>
  <si>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</si>
  <si>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</si>
  <si>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</si>
  <si>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</si>
  <si>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</si>
  <si>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</si>
  <si>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</si>
  <si>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</si>
  <si>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</si>
  <si>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</si>
  <si>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</si>
  <si>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</si>
  <si>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</si>
  <si>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</si>
  <si>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</si>
  <si>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</si>
  <si>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</si>
  <si>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</si>
  <si>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</si>
  <si>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</si>
  <si>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</si>
  <si>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</si>
  <si>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</si>
  <si>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</si>
  <si>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</si>
  <si>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</si>
  <si>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</si>
  <si>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</si>
  <si>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</si>
  <si>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</si>
  <si>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</si>
  <si>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</si>
  <si>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</si>
  <si>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</si>
  <si>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</si>
  <si>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</si>
  <si>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</si>
  <si>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</si>
  <si>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</si>
  <si>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</si>
  <si>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</si>
  <si>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</si>
  <si>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</si>
  <si>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</si>
  <si>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</si>
  <si>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</si>
  <si>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</si>
  <si>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</si>
  <si>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</si>
  <si>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</si>
  <si>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</si>
  <si>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</si>
  <si>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</si>
  <si>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</si>
  <si>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</si>
  <si>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</si>
  <si>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</si>
  <si>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</si>
  <si>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</si>
  <si>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</si>
  <si>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</si>
  <si>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</si>
  <si>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</si>
  <si>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</si>
  <si>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</si>
  <si>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</si>
  <si>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</si>
  <si>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</si>
  <si>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</si>
  <si>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</si>
  <si>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</si>
  <si>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</si>
  <si>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</si>
  <si>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</si>
  <si>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</si>
  <si>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</si>
  <si>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</si>
  <si>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</si>
  <si>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</si>
  <si>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</si>
  <si>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</si>
  <si>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</si>
  <si>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</si>
  <si>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</si>
  <si>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</si>
  <si>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</si>
  <si>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</si>
  <si>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</si>
  <si>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</si>
  <si>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</si>
  <si>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</si>
  <si>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</si>
  <si>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</si>
  <si>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</si>
  <si>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</si>
  <si>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</si>
  <si>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</si>
  <si>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</si>
  <si>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</si>
  <si>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</si>
  <si>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</si>
  <si>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</si>
  <si>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</si>
  <si>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</si>
  <si>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</si>
  <si>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</si>
  <si>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</si>
  <si>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</si>
  <si>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</si>
  <si>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</si>
  <si>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</si>
  <si>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</si>
  <si>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</si>
  <si>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</si>
  <si>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</si>
  <si>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</si>
  <si>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</si>
  <si>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</si>
  <si>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</si>
  <si>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</si>
  <si>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</si>
  <si>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</si>
  <si>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</si>
  <si>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</si>
  <si>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</si>
  <si>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</si>
  <si>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</si>
  <si>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</si>
  <si>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</si>
  <si>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</si>
  <si>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</si>
  <si>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</si>
  <si>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</si>
  <si>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</si>
  <si>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</si>
  <si>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</si>
  <si>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</si>
  <si>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</si>
  <si>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</si>
  <si>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</si>
  <si>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</si>
  <si>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</si>
  <si>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</si>
  <si>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</si>
  <si>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</si>
  <si>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</si>
  <si>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</si>
  <si>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</si>
  <si>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</si>
  <si>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</si>
  <si>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</si>
  <si>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</si>
  <si>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</si>
  <si>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</si>
  <si>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</si>
  <si>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</si>
  <si>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</si>
  <si>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</si>
  <si>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</si>
  <si>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</si>
  <si>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</si>
  <si>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</si>
  <si>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</si>
  <si>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</si>
  <si>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</si>
  <si>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</si>
  <si>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</si>
  <si>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</si>
  <si>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</si>
  <si>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</si>
  <si>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</si>
  <si>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</si>
  <si>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</si>
  <si>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</si>
  <si>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</si>
  <si>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</si>
  <si>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</si>
  <si>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</si>
  <si>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</si>
  <si>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</si>
  <si>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</si>
  <si>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</si>
  <si>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</si>
  <si>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</si>
  <si>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</si>
  <si>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</si>
  <si>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</si>
  <si>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</si>
  <si>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</si>
  <si>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</si>
  <si>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</si>
  <si>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</si>
  <si>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</si>
  <si>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</si>
  <si>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</si>
  <si>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</si>
  <si>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</si>
  <si>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</si>
  <si>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</si>
  <si>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</si>
  <si>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</si>
  <si>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</si>
  <si>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</si>
  <si>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</si>
  <si>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</si>
  <si>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</si>
  <si>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</si>
  <si>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</si>
  <si>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</si>
  <si>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</si>
  <si>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</si>
  <si>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</si>
  <si>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</si>
  <si>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</si>
  <si>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</si>
  <si>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</si>
  <si>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</si>
  <si>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</si>
  <si>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</si>
  <si>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</si>
  <si>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</si>
  <si>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</si>
  <si>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</si>
  <si>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</si>
  <si>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</si>
  <si>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</si>
  <si>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</si>
  <si>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</si>
  <si>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</si>
  <si>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</si>
  <si>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</si>
  <si>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</si>
  <si>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</si>
  <si>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</si>
  <si>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</si>
  <si>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</si>
  <si>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</si>
  <si>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</si>
  <si>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</si>
  <si>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</si>
  <si>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</si>
  <si>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</si>
  <si>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</si>
  <si>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</si>
  <si>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</si>
  <si>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</si>
  <si>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</si>
  <si>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</si>
  <si>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</si>
  <si>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</si>
  <si>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</si>
  <si>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</si>
  <si>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</si>
  <si>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</si>
  <si>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</si>
  <si>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</si>
  <si>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</si>
  <si>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</si>
  <si>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</si>
  <si>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</si>
  <si>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</si>
  <si>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</si>
  <si>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</si>
  <si>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</si>
  <si>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</si>
  <si>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</si>
  <si>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</si>
  <si>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</si>
  <si>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</si>
  <si>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</si>
  <si>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</si>
  <si>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</si>
  <si>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</si>
  <si>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</si>
  <si>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</si>
  <si>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</si>
  <si>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</si>
  <si>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</si>
  <si>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</si>
  <si>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</si>
  <si>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</si>
  <si>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</si>
  <si>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</si>
  <si>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</si>
  <si>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</si>
  <si>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</si>
  <si>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</si>
  <si>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</si>
  <si>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</si>
  <si>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</si>
  <si>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</si>
  <si>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</si>
  <si>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</si>
  <si>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</si>
  <si>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</si>
  <si>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</si>
  <si>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</si>
  <si>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</si>
  <si>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</si>
  <si>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</si>
  <si>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</si>
  <si>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</si>
  <si>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</si>
  <si>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</si>
  <si>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</si>
  <si>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</si>
  <si>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</si>
  <si>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</si>
  <si>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</si>
  <si>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</si>
  <si>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</si>
  <si>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</si>
  <si>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</si>
  <si>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</si>
  <si>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</si>
  <si>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</si>
  <si>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</si>
  <si>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</si>
  <si>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</si>
  <si>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</si>
  <si>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</si>
  <si>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</si>
  <si>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</si>
  <si>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</si>
  <si>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</si>
  <si>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</si>
  <si>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</si>
  <si>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</si>
  <si>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</si>
  <si>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</si>
  <si>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</si>
  <si>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</si>
  <si>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</si>
  <si>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</si>
  <si>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</si>
  <si>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</si>
  <si>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</si>
  <si>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</si>
  <si>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</si>
  <si>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</si>
  <si>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</si>
  <si>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</si>
  <si>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</si>
  <si>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</si>
  <si>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</si>
  <si>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</si>
  <si>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</si>
  <si>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</si>
  <si>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</si>
  <si>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</si>
  <si>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</si>
  <si>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</si>
  <si>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</si>
  <si>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</si>
  <si>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</si>
  <si>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</si>
  <si>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</si>
  <si>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</si>
  <si>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</si>
  <si>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</si>
  <si>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</si>
  <si>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</si>
  <si>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</si>
  <si>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</si>
  <si>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</si>
  <si>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</si>
  <si>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</si>
  <si>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</si>
  <si>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</si>
  <si>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</si>
  <si>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</si>
  <si>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</si>
  <si>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</si>
  <si>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</si>
  <si>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</si>
  <si>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</si>
  <si>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</si>
  <si>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</si>
  <si>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</si>
  <si>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</si>
  <si>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</si>
  <si>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</si>
  <si>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</si>
  <si>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</si>
  <si>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</si>
  <si>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</si>
  <si>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</si>
  <si>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</si>
  <si>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</si>
  <si>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</si>
  <si>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</si>
  <si>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</si>
  <si>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</si>
  <si>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</si>
  <si>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</si>
  <si>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</si>
  <si>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</si>
  <si>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</si>
  <si>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</si>
  <si>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</si>
  <si>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</si>
  <si>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</si>
  <si>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</si>
  <si>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</si>
  <si>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</si>
  <si>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</si>
  <si>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</si>
  <si>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</si>
  <si>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</si>
  <si>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</si>
  <si>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</si>
  <si>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</si>
  <si>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</si>
  <si>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</si>
  <si>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</si>
  <si>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</si>
  <si>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</si>
  <si>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</si>
  <si>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</si>
  <si>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</si>
  <si>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</si>
  <si>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</si>
  <si>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</si>
  <si>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</si>
  <si>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</si>
  <si>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</si>
  <si>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</si>
  <si>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</si>
  <si>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</si>
  <si>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</si>
  <si>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</si>
  <si>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</si>
  <si>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</si>
  <si>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</si>
  <si>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</si>
  <si>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</si>
  <si>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</si>
  <si>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</si>
  <si>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</si>
  <si>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</si>
  <si>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</si>
  <si>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</si>
  <si>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</si>
  <si>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</si>
  <si>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</si>
  <si>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</si>
  <si>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</si>
  <si>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</si>
  <si>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</si>
  <si>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</si>
  <si>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</si>
  <si>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</si>
  <si>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</si>
  <si>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</si>
  <si>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</si>
  <si>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</si>
  <si>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</si>
  <si>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</si>
  <si>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</si>
  <si>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</si>
  <si>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</si>
  <si>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</si>
  <si>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</si>
  <si>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</si>
  <si>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</si>
  <si>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</si>
  <si>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</si>
  <si>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</si>
  <si>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</si>
  <si>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</si>
  <si>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</si>
  <si>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</si>
  <si>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</si>
  <si>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</si>
  <si>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</si>
  <si>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</si>
  <si>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</si>
  <si>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</si>
  <si>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</si>
  <si>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</si>
  <si>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</si>
  <si>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</si>
  <si>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</si>
  <si>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</si>
  <si>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</si>
  <si>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</si>
  <si>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</si>
  <si>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</si>
  <si>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</si>
  <si>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</si>
  <si>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</si>
  <si>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</si>
  <si>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</si>
  <si>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</si>
  <si>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</si>
  <si>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</si>
  <si>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</si>
  <si>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</si>
  <si>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</si>
  <si>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</si>
  <si>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</si>
  <si>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</si>
  <si>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</si>
  <si>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</si>
  <si>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</si>
  <si>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</si>
  <si>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</si>
  <si>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</si>
  <si>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</si>
  <si>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</si>
  <si>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</si>
  <si>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</si>
  <si>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</si>
  <si>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</si>
  <si>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</si>
  <si>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</si>
  <si>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</si>
  <si>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</si>
  <si>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</si>
  <si>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</si>
  <si>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</si>
  <si>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</si>
  <si>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</si>
  <si>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</si>
  <si>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</si>
  <si>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</si>
  <si>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</si>
  <si>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</si>
  <si>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</si>
  <si>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</si>
  <si>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</si>
  <si>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</si>
  <si>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</si>
  <si>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</si>
  <si>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</si>
  <si>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</si>
  <si>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</si>
  <si>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</si>
  <si>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</si>
  <si>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</si>
  <si>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</si>
  <si>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</si>
  <si>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</si>
  <si>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</si>
  <si>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</si>
  <si>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</si>
  <si>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</si>
  <si>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</si>
  <si>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</si>
  <si>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</si>
  <si>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</si>
  <si>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</si>
  <si>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</si>
  <si>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</si>
  <si>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</si>
  <si>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</si>
  <si>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</si>
  <si>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</si>
  <si>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</si>
  <si>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</si>
  <si>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</si>
  <si>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</si>
  <si>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</si>
  <si>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</si>
  <si>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</si>
  <si>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</si>
  <si>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</si>
  <si>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</si>
  <si>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</si>
  <si>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</si>
  <si>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</si>
  <si>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</si>
  <si>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</si>
  <si>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</si>
  <si>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</si>
  <si>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</si>
  <si>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</si>
  <si>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</si>
  <si>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</si>
  <si>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</si>
  <si>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</si>
  <si>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</si>
  <si>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</si>
  <si>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</si>
  <si>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</si>
  <si>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</si>
  <si>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</si>
  <si>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</si>
  <si>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</si>
  <si>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</si>
  <si>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</si>
  <si>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</si>
  <si>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</si>
  <si>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</si>
  <si>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</si>
  <si>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</si>
  <si>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</si>
  <si>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</si>
  <si>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</si>
  <si>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</si>
  <si>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</si>
  <si>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</si>
  <si>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</si>
  <si>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</si>
  <si>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</si>
  <si>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</si>
  <si>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</si>
  <si>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</si>
  <si>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</si>
  <si>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</si>
  <si>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</si>
  <si>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</si>
  <si>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</si>
  <si>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</si>
  <si>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</si>
  <si>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</si>
  <si>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</si>
  <si>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</si>
  <si>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</si>
  <si>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</si>
  <si>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</si>
  <si>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</si>
  <si>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</si>
  <si>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</si>
  <si>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</si>
  <si>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</si>
  <si>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</si>
  <si>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</si>
  <si>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</si>
  <si>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</si>
  <si>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</si>
  <si>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</si>
  <si>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</si>
  <si>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</si>
  <si>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</si>
  <si>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</si>
  <si>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</si>
  <si>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</si>
  <si>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</si>
  <si>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</si>
  <si>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</si>
  <si>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</si>
  <si>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</si>
  <si>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</si>
  <si>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</si>
  <si>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</si>
  <si>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</si>
  <si>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</si>
  <si>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</si>
  <si>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</si>
  <si>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</si>
  <si>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</si>
  <si>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</si>
  <si>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</si>
  <si>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</si>
  <si>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</si>
  <si>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</si>
  <si>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</si>
  <si>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</si>
  <si>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</si>
  <si>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</si>
  <si>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</si>
  <si>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</si>
  <si>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</si>
  <si>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</si>
  <si>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</si>
  <si>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</si>
  <si>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</si>
  <si>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</si>
  <si>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</si>
  <si>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</si>
  <si>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</si>
  <si>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</si>
  <si>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</si>
  <si>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</si>
  <si>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</si>
  <si>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</si>
  <si>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</si>
  <si>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</si>
  <si>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</si>
  <si>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</si>
  <si>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</si>
  <si>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</si>
  <si>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</si>
  <si>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</si>
  <si>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</si>
  <si>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</si>
  <si>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</si>
  <si>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</si>
  <si>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</si>
  <si>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</si>
  <si>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</si>
  <si>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</si>
  <si>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</si>
  <si>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</si>
  <si>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</si>
  <si>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</si>
  <si>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</si>
  <si>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</si>
  <si>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</si>
  <si>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</si>
  <si>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</si>
  <si>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</si>
  <si>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</si>
  <si>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</si>
  <si>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</si>
  <si>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</si>
  <si>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</si>
  <si>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</si>
  <si>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</si>
  <si>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</si>
  <si>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</si>
  <si>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</si>
  <si>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</si>
  <si>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</si>
  <si>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</si>
  <si>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</si>
  <si>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</si>
  <si>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</si>
  <si>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</si>
  <si>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</si>
  <si>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</si>
  <si>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</si>
  <si>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</si>
  <si>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</si>
  <si>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</si>
  <si>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</si>
  <si>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</si>
  <si>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</si>
  <si>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</si>
  <si>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</si>
  <si>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</si>
  <si>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</si>
  <si>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</si>
  <si>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</si>
  <si>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</si>
  <si>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</si>
  <si>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</si>
  <si>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</si>
  <si>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</si>
  <si>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</si>
  <si>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</si>
  <si>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</si>
  <si>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</si>
  <si>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</si>
  <si>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</si>
  <si>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</si>
  <si>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</si>
  <si>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</si>
  <si>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</si>
  <si>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</si>
  <si>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</si>
  <si>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</si>
  <si>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</si>
  <si>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</si>
  <si>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</si>
  <si>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</si>
  <si>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</si>
  <si>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</si>
  <si>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</si>
  <si>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</si>
  <si>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</si>
  <si>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</si>
  <si>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</si>
  <si>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</si>
  <si>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</si>
  <si>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</si>
  <si>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</si>
  <si>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</si>
  <si>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</si>
  <si>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</si>
  <si>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</si>
  <si>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</si>
  <si>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</si>
  <si>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</si>
  <si>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</si>
  <si>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</si>
  <si>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</si>
  <si>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</si>
  <si>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</si>
  <si>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</si>
  <si>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</si>
  <si>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</si>
  <si>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</si>
  <si>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</si>
  <si>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</si>
  <si>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</si>
  <si>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</si>
  <si>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</si>
  <si>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</si>
  <si>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</si>
  <si>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</si>
  <si>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</si>
  <si>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</si>
  <si>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</si>
  <si>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</si>
  <si>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</si>
  <si>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</si>
  <si>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</si>
  <si>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</si>
  <si>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</si>
  <si>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</si>
  <si>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</si>
  <si>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</si>
  <si>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</si>
  <si>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</si>
  <si>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</si>
  <si>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</si>
  <si>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</si>
  <si>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</si>
  <si>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</si>
  <si>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</si>
  <si>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</si>
  <si>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</si>
  <si>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</si>
  <si>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</si>
  <si>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</si>
  <si>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</si>
  <si>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</si>
  <si>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</si>
  <si>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</si>
  <si>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</si>
  <si>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</si>
  <si>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</si>
  <si>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</si>
  <si>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</si>
  <si>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</si>
  <si>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</si>
  <si>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</si>
  <si>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</si>
  <si>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</si>
  <si>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</si>
  <si>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</si>
  <si>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</si>
  <si>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</si>
  <si>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</si>
  <si>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</si>
  <si>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</si>
  <si>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</si>
  <si>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</si>
  <si>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</si>
  <si>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</si>
  <si>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</si>
  <si>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</si>
  <si>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</si>
  <si>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</si>
  <si>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</si>
  <si>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</si>
  <si>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</si>
  <si>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</si>
  <si>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</si>
  <si>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</si>
  <si>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</si>
  <si>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</si>
  <si>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</si>
  <si>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</si>
  <si>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</si>
  <si>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</si>
  <si>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</si>
  <si>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</si>
  <si>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</si>
  <si>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</si>
  <si>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</si>
  <si>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</si>
  <si>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</si>
  <si>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</si>
  <si>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</si>
  <si>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</si>
  <si>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</si>
  <si>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</si>
  <si>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</si>
  <si>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</si>
  <si>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</si>
  <si>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</si>
  <si>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</si>
  <si>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</si>
  <si>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</si>
  <si>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</si>
  <si>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</si>
  <si>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</si>
  <si>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</si>
  <si>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</si>
  <si>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</si>
  <si>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</si>
  <si>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</si>
  <si>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</si>
  <si>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</si>
  <si>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</si>
  <si>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</si>
  <si>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</si>
  <si>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</si>
  <si>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</si>
  <si>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</si>
  <si>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</si>
  <si>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</si>
  <si>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</si>
  <si>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</si>
  <si>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</si>
  <si>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</si>
  <si>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</si>
  <si>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</si>
  <si>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</si>
  <si>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</si>
  <si>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</si>
  <si>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</si>
  <si>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</si>
  <si>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</si>
  <si>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</si>
  <si>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</si>
  <si>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</si>
  <si>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</si>
  <si>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</si>
  <si>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</si>
  <si>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</si>
  <si>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</si>
  <si>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</si>
  <si>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</si>
  <si>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</si>
  <si>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</si>
  <si>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</si>
  <si>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</si>
  <si>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</si>
  <si>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</si>
  <si>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</si>
  <si>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</si>
  <si>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</si>
  <si>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</si>
  <si>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</si>
  <si>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</si>
  <si>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</si>
  <si>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</si>
  <si>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</si>
  <si>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</si>
  <si>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</si>
  <si>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</si>
  <si>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</si>
  <si>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</si>
  <si>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</si>
  <si>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</si>
  <si>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</si>
  <si>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</si>
  <si>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</si>
  <si>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</si>
  <si>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</si>
  <si>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</si>
  <si>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</si>
  <si>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</si>
  <si>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</si>
  <si>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</si>
  <si>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</si>
  <si>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</si>
  <si>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</si>
  <si>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</si>
  <si>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</si>
  <si>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</si>
  <si>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</si>
  <si>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</si>
  <si>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</si>
  <si>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</si>
  <si>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</si>
  <si>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</si>
  <si>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</si>
  <si>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</si>
  <si>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</si>
  <si>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</si>
  <si>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</si>
  <si>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</si>
  <si>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</si>
  <si>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</si>
  <si>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</si>
  <si>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</si>
  <si>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</si>
  <si>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</si>
  <si>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</si>
  <si>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</si>
  <si>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</si>
  <si>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</si>
  <si>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</si>
  <si>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</si>
  <si>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</si>
  <si>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</si>
  <si>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</si>
  <si>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</si>
  <si>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</si>
  <si>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</si>
  <si>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</si>
  <si>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</si>
  <si>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</si>
  <si>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</si>
  <si>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</si>
  <si>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</si>
  <si>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</si>
  <si>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</si>
  <si>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</si>
  <si>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</si>
  <si>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</si>
  <si>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</si>
  <si>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</si>
  <si>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</si>
  <si>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</si>
  <si>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</si>
  <si>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</si>
  <si>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</si>
  <si>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</si>
  <si>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</si>
  <si>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</si>
  <si>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</si>
  <si>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</si>
  <si>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</si>
  <si>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</si>
  <si>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</si>
  <si>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</si>
  <si>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</si>
  <si>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</si>
  <si>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</si>
  <si>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</si>
  <si>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</si>
  <si>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</si>
  <si>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</si>
  <si>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</si>
  <si>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</si>
  <si>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</si>
  <si>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</si>
  <si>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</si>
  <si>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</si>
  <si>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</si>
  <si>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</si>
  <si>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</si>
  <si>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</si>
  <si>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</si>
  <si>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</si>
  <si>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</si>
  <si>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</si>
  <si>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</si>
  <si>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</si>
  <si>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</si>
  <si>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</si>
  <si>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</si>
  <si>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</si>
  <si>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</si>
  <si>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</si>
  <si>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</si>
  <si>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</si>
  <si>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</si>
  <si>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</si>
  <si>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</si>
  <si>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</si>
  <si>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</si>
  <si>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</si>
  <si>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</si>
  <si>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</si>
  <si>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</si>
  <si>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</si>
  <si>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</si>
  <si>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</si>
  <si>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</si>
  <si>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</si>
  <si>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</si>
  <si>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</si>
  <si>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</si>
  <si>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</si>
  <si>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</si>
  <si>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</si>
  <si>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</si>
  <si>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</si>
  <si>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</si>
  <si>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</si>
  <si>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</si>
  <si>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</si>
  <si>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</si>
  <si>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</si>
  <si>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</si>
  <si>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</si>
  <si>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</si>
  <si>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</si>
  <si>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</si>
  <si>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</si>
  <si>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</si>
  <si>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</si>
  <si>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</si>
  <si>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</si>
  <si>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</si>
  <si>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</si>
  <si>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</si>
  <si>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</si>
  <si>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</si>
  <si>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</si>
  <si>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</si>
  <si>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</si>
  <si>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</si>
  <si>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</si>
  <si>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</si>
  <si>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</si>
  <si>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</si>
  <si>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</si>
  <si>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</si>
  <si>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</si>
  <si>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</si>
  <si>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</si>
  <si>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</si>
  <si>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</si>
  <si>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</si>
  <si>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</si>
  <si>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</si>
  <si>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</si>
  <si>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</si>
  <si>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</si>
  <si>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</si>
  <si>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</si>
  <si>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</si>
  <si>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</si>
  <si>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</si>
  <si>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</si>
  <si>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</si>
  <si>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</si>
  <si>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</si>
  <si>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</si>
  <si>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</si>
  <si>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</si>
  <si>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</si>
  <si>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</si>
  <si>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</si>
  <si>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</si>
  <si>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</si>
  <si>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</si>
  <si>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</si>
  <si>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</si>
  <si>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</si>
  <si>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</si>
  <si>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</si>
  <si>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</si>
  <si>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</si>
  <si>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</si>
  <si>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</si>
  <si>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</si>
  <si>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</si>
  <si>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</si>
  <si>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</si>
  <si>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</si>
  <si>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</si>
  <si>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</si>
  <si>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</si>
  <si>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</si>
  <si>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</si>
  <si>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</si>
  <si>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</si>
  <si>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</si>
  <si>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</si>
  <si>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</si>
  <si>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</si>
  <si>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</si>
  <si>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</si>
  <si>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</si>
  <si>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</si>
  <si>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</si>
  <si>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</si>
  <si>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</si>
  <si>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</si>
  <si>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</si>
  <si>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</si>
  <si>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</si>
  <si>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</si>
  <si>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</si>
  <si>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</si>
  <si>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</si>
  <si>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</si>
  <si>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</si>
  <si>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</si>
  <si>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</si>
  <si>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</si>
  <si>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</si>
  <si>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</si>
  <si>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</si>
  <si>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</si>
  <si>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</si>
  <si>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</si>
  <si>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</si>
  <si>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</si>
  <si>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</si>
  <si>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</si>
  <si>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</si>
  <si>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</si>
  <si>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</si>
  <si>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</si>
  <si>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</si>
  <si>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</si>
  <si>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</si>
  <si>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</si>
  <si>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</si>
  <si>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</si>
  <si>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</si>
  <si>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</si>
  <si>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</si>
  <si>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</si>
  <si>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</si>
  <si>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</si>
  <si>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</si>
  <si>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</si>
  <si>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</si>
  <si>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</si>
  <si>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</si>
  <si>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</si>
  <si>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</si>
  <si>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</si>
  <si>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</si>
  <si>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</si>
  <si>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</si>
  <si>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</si>
  <si>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</si>
  <si>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</si>
  <si>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</si>
  <si>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</si>
  <si>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</si>
  <si>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</si>
  <si>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</si>
  <si>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</si>
  <si>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</si>
  <si>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</si>
  <si>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</si>
  <si>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</si>
  <si>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</si>
  <si>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</si>
  <si>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</si>
  <si>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</si>
  <si>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</si>
  <si>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</si>
  <si>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</si>
  <si>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</si>
  <si>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</si>
  <si>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</si>
  <si>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</si>
  <si>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</si>
  <si>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</si>
  <si>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</si>
  <si>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</si>
  <si>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</si>
  <si>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</si>
  <si>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</si>
  <si>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</si>
  <si>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</si>
  <si>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</si>
  <si>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</si>
  <si>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</si>
  <si>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</si>
  <si>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</si>
  <si>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</si>
  <si>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</si>
  <si>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</si>
  <si>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</si>
  <si>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</si>
  <si>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</si>
  <si>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</si>
  <si>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</si>
  <si>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</si>
  <si>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</si>
  <si>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</si>
  <si>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</si>
  <si>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</si>
  <si>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</si>
  <si>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</si>
  <si>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</si>
  <si>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</si>
  <si>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</si>
  <si>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</si>
  <si>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</si>
  <si>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</si>
  <si>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</si>
  <si>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</si>
  <si>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</si>
  <si>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</si>
  <si>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</si>
  <si>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</si>
  <si>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</si>
  <si>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</si>
  <si>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</si>
  <si>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</si>
  <si>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</si>
  <si>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</si>
  <si>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</si>
  <si>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</si>
  <si>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</si>
  <si>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</si>
  <si>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</si>
  <si>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</si>
  <si>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</si>
  <si>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</si>
  <si>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</si>
  <si>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</si>
  <si>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</si>
  <si>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</si>
  <si>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</si>
  <si>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</si>
  <si>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</si>
  <si>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</si>
  <si>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</si>
  <si>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</si>
  <si>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</si>
  <si>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</si>
  <si>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</si>
  <si>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</si>
  <si>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</si>
  <si>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</si>
  <si>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</si>
  <si>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</si>
  <si>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</si>
  <si>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</si>
  <si>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</si>
  <si>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</si>
  <si>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</si>
  <si>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</si>
  <si>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</si>
  <si>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</si>
  <si>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</si>
  <si>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</si>
  <si>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</si>
  <si>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</si>
  <si>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</si>
  <si>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</si>
  <si>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</si>
  <si>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</si>
  <si>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</si>
  <si>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</si>
  <si>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</si>
  <si>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</si>
  <si>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</si>
  <si>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</si>
  <si>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</si>
  <si>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</si>
  <si>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</si>
  <si>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</si>
  <si>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</si>
  <si>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</si>
  <si>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</si>
  <si>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</si>
  <si>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</si>
  <si>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</si>
  <si>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</si>
  <si>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</si>
  <si>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</si>
  <si>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</si>
  <si>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</si>
  <si>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</si>
  <si>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</si>
  <si>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</si>
  <si>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</si>
  <si>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</si>
  <si>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</si>
  <si>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</si>
  <si>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</si>
  <si>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</si>
  <si>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</si>
  <si>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</si>
  <si>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</si>
  <si>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</si>
  <si>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</si>
  <si>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</si>
  <si>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</si>
  <si>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</si>
  <si>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</si>
  <si>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</si>
  <si>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</si>
  <si>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</si>
  <si>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</si>
  <si>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</si>
  <si>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</si>
  <si>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</si>
  <si>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</si>
  <si>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</si>
  <si>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</si>
  <si>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</si>
  <si>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</si>
  <si>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</si>
  <si>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</si>
  <si>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</si>
  <si>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</si>
  <si>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</si>
  <si>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</si>
  <si>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</si>
  <si>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</si>
  <si>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</si>
  <si>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</si>
  <si>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</si>
  <si>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</si>
  <si>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</si>
  <si>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</si>
  <si>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</si>
  <si>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</si>
  <si>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</si>
  <si>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</si>
  <si>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</si>
  <si>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</si>
  <si>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</si>
  <si>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</si>
  <si>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</si>
  <si>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</si>
  <si>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</si>
  <si>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</si>
  <si>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</si>
  <si>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</si>
  <si>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</si>
  <si>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</si>
  <si>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</si>
  <si>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</si>
  <si>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</si>
  <si>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</si>
  <si>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</si>
  <si>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</si>
  <si>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</si>
  <si>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</si>
  <si>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</si>
  <si>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</si>
  <si>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</si>
  <si>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</si>
  <si>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</si>
  <si>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</si>
  <si>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</si>
  <si>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</si>
  <si>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</si>
  <si>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</si>
  <si>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</si>
  <si>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</si>
  <si>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</si>
  <si>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</si>
  <si>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</si>
  <si>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</si>
  <si>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</si>
  <si>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</si>
  <si>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</si>
  <si>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</si>
  <si>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</si>
  <si>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</si>
  <si>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</si>
  <si>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</si>
  <si>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</si>
  <si>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</si>
  <si>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</si>
  <si>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</si>
  <si>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</si>
  <si>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</si>
  <si>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</si>
  <si>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</si>
  <si>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</si>
  <si>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</si>
  <si>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</si>
  <si>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</si>
  <si>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</si>
  <si>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</si>
  <si>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</si>
  <si>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</si>
  <si>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</si>
  <si>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</si>
  <si>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</si>
  <si>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</si>
  <si>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</si>
  <si>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</si>
  <si>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</si>
  <si>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</si>
  <si>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</si>
  <si>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</si>
  <si>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</si>
  <si>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</si>
  <si>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</si>
  <si>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</si>
  <si>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</si>
  <si>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</si>
  <si>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</si>
  <si>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</si>
  <si>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</si>
  <si>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</si>
  <si>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</si>
  <si>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</si>
  <si>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</si>
  <si>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</si>
  <si>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</si>
  <si>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</si>
  <si>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</si>
  <si>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</si>
  <si>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</si>
  <si>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</si>
  <si>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</si>
  <si>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</si>
  <si>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</si>
  <si>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</si>
  <si>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</si>
  <si>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</si>
  <si>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</si>
  <si>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</si>
  <si>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</si>
  <si>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</si>
  <si>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</si>
  <si>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</si>
  <si>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</si>
  <si>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</si>
  <si>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</si>
  <si>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</si>
  <si>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</si>
  <si>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</si>
  <si>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</si>
  <si>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</si>
  <si>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</si>
  <si>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</si>
  <si>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</si>
  <si>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</si>
  <si>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</si>
  <si>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</si>
  <si>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</si>
  <si>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</si>
  <si>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</si>
  <si>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</si>
  <si>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</si>
  <si>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</si>
  <si>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</si>
  <si>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</si>
  <si>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</si>
  <si>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</si>
  <si>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</si>
  <si>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</si>
  <si>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</si>
  <si>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</si>
  <si>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</si>
  <si>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</si>
  <si>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</si>
  <si>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</si>
  <si>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</si>
  <si>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</si>
  <si>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</si>
  <si>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</si>
  <si>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</si>
  <si>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</si>
  <si>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</si>
  <si>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</si>
  <si>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</si>
  <si>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</si>
  <si>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</si>
  <si>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</si>
  <si>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</si>
  <si>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</si>
  <si>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</si>
  <si>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</si>
  <si>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</si>
  <si>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</si>
  <si>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</si>
  <si>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</si>
  <si>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</si>
  <si>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</si>
  <si>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</si>
  <si>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</si>
  <si>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</si>
  <si>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</si>
  <si>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</si>
  <si>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</si>
  <si>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</si>
  <si>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</si>
  <si>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</si>
  <si>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</si>
  <si>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</si>
  <si>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</si>
  <si>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</si>
  <si>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</si>
  <si>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</si>
  <si>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</si>
  <si>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</si>
  <si>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</si>
  <si>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</si>
  <si>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</si>
  <si>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</si>
  <si>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</si>
  <si>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</si>
  <si>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</si>
  <si>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</si>
  <si>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</si>
  <si>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</si>
  <si>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</si>
  <si>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</si>
  <si>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</si>
  <si>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</si>
  <si>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</si>
  <si>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</si>
  <si>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</si>
  <si>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</si>
  <si>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</si>
  <si>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</si>
  <si>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</si>
  <si>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</si>
  <si>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</si>
  <si>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</si>
  <si>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</si>
  <si>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</si>
  <si>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</si>
  <si>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</si>
  <si>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</si>
  <si>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</si>
  <si>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</si>
  <si>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</si>
  <si>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</si>
  <si>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</si>
  <si>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</si>
  <si>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</si>
  <si>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</si>
  <si>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</si>
  <si>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</si>
  <si>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</si>
  <si>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</si>
  <si>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</si>
  <si>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</si>
  <si>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</si>
  <si>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</si>
  <si>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</si>
  <si>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</si>
  <si>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</si>
  <si>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</si>
  <si>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</si>
  <si>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</si>
  <si>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</si>
  <si>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</si>
  <si>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</si>
  <si>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</si>
  <si>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</si>
  <si>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</si>
  <si>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</si>
  <si>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</si>
  <si>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</si>
  <si>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</si>
  <si>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</si>
  <si>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</si>
  <si>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</si>
  <si>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</si>
  <si>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</si>
  <si>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</si>
  <si>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</si>
  <si>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</si>
  <si>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</si>
  <si>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</si>
  <si>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</si>
  <si>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</si>
  <si>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</si>
  <si>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</si>
  <si>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</si>
  <si>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</si>
  <si>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</si>
  <si>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</si>
  <si>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</si>
  <si>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</si>
  <si>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</si>
  <si>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</si>
  <si>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</si>
  <si>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</si>
  <si>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</si>
  <si>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</si>
  <si>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</si>
  <si>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</si>
  <si>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</si>
  <si>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</si>
  <si>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</si>
  <si>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</si>
  <si>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</si>
  <si>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</si>
  <si>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</si>
  <si>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</si>
  <si>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</si>
  <si>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</si>
  <si>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</si>
  <si>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</si>
  <si>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</si>
  <si>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</si>
  <si>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</si>
  <si>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</si>
  <si>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</si>
  <si>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</si>
  <si>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</si>
  <si>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</si>
  <si>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</si>
  <si>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</si>
  <si>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</si>
  <si>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</si>
  <si>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</si>
  <si>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</si>
  <si>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</si>
  <si>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</si>
  <si>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</si>
  <si>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</si>
  <si>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</si>
  <si>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</si>
  <si>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</si>
  <si>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</si>
  <si>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</si>
  <si>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</si>
  <si>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</si>
  <si>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</si>
  <si>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</si>
  <si>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</si>
  <si>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</si>
  <si>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</si>
  <si>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</si>
  <si>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</si>
  <si>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</si>
  <si>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</si>
  <si>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</si>
  <si>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</si>
  <si>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</si>
  <si>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</si>
  <si>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</si>
  <si>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</si>
  <si>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</si>
  <si>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</si>
  <si>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</si>
  <si>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</si>
  <si>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</si>
  <si>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</si>
  <si>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</si>
  <si>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</si>
  <si>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</si>
  <si>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</si>
  <si>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</si>
  <si>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</si>
  <si>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</si>
  <si>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</si>
  <si>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</si>
  <si>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</si>
  <si>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</si>
  <si>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</si>
  <si>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</si>
  <si>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</si>
  <si>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</si>
  <si>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</si>
  <si>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</si>
  <si>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</si>
  <si>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</si>
  <si>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</si>
  <si>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</si>
  <si>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</si>
  <si>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</si>
  <si>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</si>
  <si>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</si>
  <si>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</si>
  <si>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</si>
  <si>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</si>
  <si>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</si>
  <si>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</si>
  <si>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</si>
  <si>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</si>
  <si>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</si>
  <si>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</si>
  <si>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</si>
  <si>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</si>
  <si>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</si>
  <si>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</si>
  <si>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</si>
  <si>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</si>
  <si>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</si>
  <si>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</si>
  <si>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</si>
  <si>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</si>
  <si>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</si>
  <si>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</si>
  <si>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</si>
  <si>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</si>
  <si>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</si>
  <si>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</si>
  <si>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</si>
  <si>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</si>
  <si>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</si>
  <si>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</si>
  <si>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</si>
  <si>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</si>
  <si>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</si>
  <si>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</si>
  <si>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</si>
  <si>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</si>
  <si>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</si>
  <si>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</si>
  <si>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</si>
  <si>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</si>
  <si>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</si>
  <si>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</si>
  <si>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</si>
  <si>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</si>
  <si>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</si>
  <si>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</si>
  <si>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</si>
  <si>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</si>
  <si>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</si>
  <si>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</si>
  <si>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</si>
  <si>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</si>
  <si>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</si>
  <si>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</si>
  <si>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</si>
  <si>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</si>
  <si>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</si>
  <si>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</si>
  <si>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</si>
  <si>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</si>
  <si>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</si>
  <si>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</si>
  <si>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</si>
  <si>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</si>
  <si>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</si>
  <si>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</si>
  <si>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</si>
  <si>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</si>
  <si>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</si>
  <si>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</si>
  <si>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</si>
  <si>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</si>
  <si>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</si>
  <si>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</si>
  <si>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</si>
  <si>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</si>
  <si>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</si>
  <si>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</si>
  <si>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</si>
  <si>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</si>
  <si>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</si>
  <si>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</si>
  <si>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</si>
  <si>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</si>
  <si>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</si>
  <si>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</si>
  <si>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</si>
  <si>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</si>
  <si>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</si>
  <si>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</si>
  <si>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</si>
  <si>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</si>
  <si>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</si>
  <si>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</si>
  <si>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</si>
  <si>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</si>
  <si>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</si>
  <si>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</si>
  <si>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</si>
  <si>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</si>
  <si>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</si>
  <si>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</si>
  <si>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</si>
  <si>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</si>
  <si>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</si>
  <si>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</si>
  <si>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</si>
  <si>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</si>
  <si>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</si>
  <si>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</si>
  <si>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</si>
  <si>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</si>
  <si>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</si>
  <si>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</si>
  <si>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</si>
  <si>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</si>
  <si>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</si>
  <si>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</si>
  <si>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</si>
  <si>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</si>
  <si>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</si>
  <si>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</si>
  <si>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</si>
  <si>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</si>
  <si>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</si>
  <si>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</si>
  <si>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</si>
  <si>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</si>
  <si>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</si>
  <si>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</si>
  <si>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</si>
  <si>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</si>
  <si>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</si>
  <si>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</si>
  <si>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</si>
  <si>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</si>
  <si>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</si>
  <si>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</si>
  <si>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</si>
  <si>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</si>
  <si>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</si>
  <si>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</si>
  <si>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</si>
  <si>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</si>
  <si>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</si>
  <si>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</si>
  <si>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</si>
  <si>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</si>
  <si>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</si>
  <si>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</si>
  <si>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</si>
  <si>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</si>
  <si>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</si>
  <si>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</si>
  <si>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</si>
  <si>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</si>
  <si>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</si>
  <si>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</si>
  <si>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</si>
  <si>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</si>
  <si>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</si>
  <si>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</si>
  <si>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</si>
  <si>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</si>
  <si>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</si>
  <si>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</si>
  <si>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</si>
  <si>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</si>
  <si>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</si>
  <si>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</si>
  <si>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</si>
  <si>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</si>
  <si>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</si>
  <si>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</si>
  <si>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</si>
  <si>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</si>
  <si>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</si>
  <si>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</si>
  <si>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</si>
  <si>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</si>
  <si>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</si>
  <si>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</si>
  <si>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</si>
  <si>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</si>
  <si>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</si>
  <si>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</si>
  <si>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</si>
  <si>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</si>
  <si>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</si>
  <si>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</si>
  <si>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</si>
  <si>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</si>
  <si>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</si>
  <si>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</si>
  <si>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</si>
  <si>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</si>
  <si>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</si>
  <si>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</si>
  <si>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</si>
  <si>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</si>
  <si>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</si>
  <si>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</si>
  <si>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</si>
  <si>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</si>
  <si>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</si>
  <si>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</si>
  <si>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</si>
  <si>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</si>
  <si>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</si>
  <si>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</si>
  <si>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</si>
  <si>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</si>
  <si>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</si>
  <si>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</si>
  <si>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</si>
  <si>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</si>
  <si>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</si>
  <si>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</si>
  <si>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</si>
  <si>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</si>
  <si>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</si>
  <si>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</si>
  <si>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</si>
  <si>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</si>
  <si>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</si>
  <si>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</si>
  <si>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</si>
  <si>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</si>
  <si>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</si>
  <si>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</si>
  <si>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</si>
  <si>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</si>
  <si>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</si>
  <si>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</si>
  <si>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</si>
  <si>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</si>
  <si>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</si>
  <si>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</si>
  <si>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</si>
  <si>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</si>
  <si>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</si>
  <si>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</si>
  <si>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</si>
  <si>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</si>
  <si>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</si>
  <si>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</si>
  <si>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</si>
  <si>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</si>
  <si>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</si>
  <si>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</si>
  <si>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</si>
  <si>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</si>
  <si>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</si>
  <si>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</si>
  <si>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</si>
  <si>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</si>
  <si>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</si>
  <si>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</si>
  <si>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</si>
  <si>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</si>
  <si>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</si>
  <si>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</si>
  <si>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</si>
  <si>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</si>
  <si>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</si>
  <si>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</si>
  <si>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</si>
  <si>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</si>
  <si>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</si>
  <si>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</si>
  <si>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</si>
  <si>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</si>
  <si>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</si>
  <si>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</si>
  <si>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</si>
  <si>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</si>
  <si>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</si>
  <si>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</si>
  <si>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</si>
  <si>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</si>
  <si>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</si>
  <si>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</si>
  <si>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</si>
  <si>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</si>
  <si>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</si>
  <si>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</si>
  <si>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</si>
  <si>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</si>
  <si>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</si>
  <si>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</si>
  <si>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</si>
  <si>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</si>
  <si>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</si>
  <si>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</si>
  <si>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</si>
  <si>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</si>
  <si>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</si>
  <si>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</si>
  <si>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</si>
  <si>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</si>
  <si>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</si>
  <si>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</si>
  <si>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</si>
  <si>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</si>
  <si>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</si>
  <si>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</si>
  <si>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</si>
  <si>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</si>
  <si>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</si>
  <si>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</si>
  <si>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</si>
  <si>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</si>
  <si>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</si>
  <si>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</si>
  <si>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</si>
  <si>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</si>
  <si>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</si>
  <si>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</si>
  <si>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</si>
  <si>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</si>
  <si>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</si>
  <si>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</si>
  <si>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</si>
  <si>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</si>
  <si>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</si>
  <si>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</si>
  <si>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</si>
  <si>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</si>
  <si>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</si>
  <si>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</si>
  <si>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</si>
  <si>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</si>
  <si>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</si>
  <si>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</si>
  <si>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</si>
  <si>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</si>
  <si>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</si>
  <si>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</si>
  <si>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</si>
  <si>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</si>
  <si>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</si>
  <si>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</si>
  <si>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</si>
  <si>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</si>
  <si>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</si>
  <si>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</si>
  <si>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</si>
  <si>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</si>
  <si>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</si>
  <si>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</si>
  <si>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</si>
  <si>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</si>
  <si>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</si>
  <si>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</si>
  <si>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</si>
  <si>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</si>
  <si>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</si>
  <si>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</si>
  <si>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</si>
  <si>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</si>
  <si>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</si>
  <si>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</si>
  <si>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</si>
  <si>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</si>
  <si>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</si>
  <si>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</si>
  <si>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</si>
  <si>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</si>
  <si>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</si>
  <si>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</si>
  <si>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</si>
  <si>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</si>
  <si>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</si>
  <si>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</si>
  <si>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</si>
  <si>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</si>
  <si>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</si>
  <si>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</si>
  <si>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</si>
  <si>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</si>
  <si>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</si>
  <si>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</si>
  <si>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</si>
  <si>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</si>
  <si>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</si>
  <si>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</si>
  <si>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</si>
  <si>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</si>
  <si>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</si>
  <si>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</si>
  <si>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</si>
  <si>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</si>
  <si>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</si>
  <si>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</si>
  <si>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</si>
  <si>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</si>
  <si>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</si>
  <si>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</si>
  <si>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</si>
  <si>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</si>
  <si>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</si>
  <si>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</si>
  <si>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</si>
  <si>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</si>
  <si>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</si>
  <si>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</si>
  <si>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</si>
  <si>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</si>
  <si>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</si>
  <si>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</si>
  <si>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</si>
  <si>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</si>
  <si>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</si>
  <si>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</si>
  <si>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</si>
  <si>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</si>
  <si>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</si>
  <si>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</si>
  <si>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</si>
  <si>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</si>
  <si>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</si>
  <si>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</si>
  <si>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</si>
  <si>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</si>
  <si>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</si>
  <si>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</si>
  <si>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</si>
  <si>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</si>
  <si>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</si>
  <si>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</si>
  <si>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</si>
  <si>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</si>
  <si>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</si>
  <si>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</si>
  <si>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</si>
  <si>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</si>
  <si>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</si>
  <si>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</si>
  <si>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</si>
  <si>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</si>
  <si>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</si>
  <si>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</si>
  <si>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</si>
  <si>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</si>
  <si>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</si>
  <si>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</si>
  <si>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</si>
  <si>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</si>
  <si>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</si>
  <si>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</si>
  <si>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</si>
  <si>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</si>
  <si>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</si>
  <si>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</si>
  <si>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</si>
  <si>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</si>
  <si>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</si>
  <si>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</si>
  <si>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</si>
  <si>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</si>
  <si>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</si>
  <si>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</si>
  <si>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</si>
  <si>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</si>
  <si>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</si>
  <si>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</si>
  <si>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</si>
  <si>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</si>
  <si>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</si>
  <si>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</si>
  <si>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</si>
  <si>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</si>
  <si>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</si>
  <si>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</si>
  <si>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</si>
  <si>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</si>
  <si>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</si>
  <si>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</si>
  <si>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</si>
  <si>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</si>
  <si>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</si>
  <si>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</si>
  <si>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</si>
  <si>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</si>
  <si>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</si>
  <si>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</si>
  <si>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</si>
  <si>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</si>
  <si>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</si>
  <si>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</si>
  <si>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</si>
  <si>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</si>
  <si>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</si>
  <si>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</si>
  <si>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</si>
  <si>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</si>
  <si>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</si>
  <si>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</si>
  <si>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</si>
  <si>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</si>
  <si>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</si>
  <si>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</si>
  <si>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</si>
  <si>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</si>
  <si>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</si>
  <si>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</si>
  <si>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</si>
  <si>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</si>
  <si>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</si>
  <si>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</si>
  <si>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</si>
  <si>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</si>
  <si>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</si>
  <si>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</si>
  <si>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</si>
  <si>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</si>
  <si>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</si>
  <si>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</si>
  <si>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</si>
  <si>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</si>
  <si>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</si>
  <si>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</si>
  <si>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</si>
  <si>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</si>
  <si>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</si>
  <si>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</si>
  <si>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</si>
  <si>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</si>
  <si>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</si>
  <si>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</si>
  <si>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</si>
  <si>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</si>
  <si>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</si>
  <si>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</si>
  <si>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</si>
  <si>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</si>
  <si>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</si>
  <si>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</si>
  <si>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</si>
  <si>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</si>
  <si>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</si>
  <si>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</si>
  <si>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</si>
  <si>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</si>
  <si>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</si>
  <si>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</si>
  <si>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</si>
  <si>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</si>
  <si>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</si>
  <si>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</si>
  <si>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</si>
  <si>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</si>
  <si>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</si>
  <si>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</si>
  <si>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</si>
  <si>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</si>
  <si>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</si>
  <si>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</si>
  <si>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</si>
  <si>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</si>
  <si>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</si>
  <si>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</si>
  <si>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</si>
  <si>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</si>
  <si>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</si>
  <si>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</si>
  <si>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</si>
  <si>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</si>
  <si>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</si>
  <si>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</si>
  <si>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</si>
  <si>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</si>
  <si>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</si>
  <si>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</si>
  <si>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</si>
  <si>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</si>
  <si>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</si>
  <si>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</si>
  <si>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</si>
  <si>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</si>
  <si>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</si>
  <si>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</si>
  <si>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</si>
  <si>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</si>
  <si>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</si>
  <si>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</si>
  <si>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</si>
  <si>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</si>
  <si>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</si>
  <si>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</si>
  <si>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</si>
  <si>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</si>
  <si>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</si>
  <si>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</si>
  <si>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</si>
  <si>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</si>
  <si>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</si>
  <si>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</si>
  <si>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</si>
  <si>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</si>
  <si>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</si>
  <si>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</si>
  <si>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</si>
  <si>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</si>
  <si>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</si>
  <si>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</si>
  <si>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</si>
  <si>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</si>
  <si>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</si>
  <si>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</si>
  <si>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</si>
  <si>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</si>
  <si>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</si>
  <si>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</si>
  <si>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</si>
  <si>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</si>
  <si>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</si>
  <si>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</si>
  <si>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</si>
  <si>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</si>
  <si>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</si>
  <si>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</si>
  <si>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</si>
  <si>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</si>
  <si>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</si>
  <si>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</si>
  <si>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</si>
  <si>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</si>
  <si>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</si>
  <si>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</si>
  <si>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</si>
  <si>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</si>
  <si>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</si>
  <si>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</si>
  <si>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</si>
  <si>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</si>
  <si>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</si>
  <si>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</si>
  <si>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</si>
  <si>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</si>
  <si>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</si>
  <si>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</si>
  <si>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</si>
  <si>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</si>
  <si>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</si>
  <si>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</si>
  <si>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</si>
  <si>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</si>
  <si>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</si>
  <si>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</si>
  <si>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</si>
  <si>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</si>
  <si>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</si>
  <si>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</si>
  <si>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</si>
  <si>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</si>
  <si>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</si>
  <si>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</si>
  <si>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</si>
  <si>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</si>
  <si>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</si>
  <si>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</si>
  <si>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</si>
  <si>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</si>
  <si>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</si>
  <si>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</si>
  <si>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</si>
  <si>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</si>
  <si>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</si>
  <si>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</si>
  <si>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</si>
  <si>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</si>
  <si>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</si>
  <si>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</si>
  <si>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</si>
  <si>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</si>
  <si>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</si>
  <si>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</si>
  <si>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</si>
  <si>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</si>
  <si>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</si>
  <si>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</si>
  <si>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</si>
  <si>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</si>
  <si>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</si>
  <si>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</si>
  <si>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</si>
  <si>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</si>
  <si>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</si>
  <si>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</si>
  <si>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</si>
  <si>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</si>
  <si>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</si>
  <si>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</si>
  <si>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</si>
  <si>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</si>
  <si>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</si>
  <si>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</si>
  <si>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</si>
  <si>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</si>
  <si>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</si>
  <si>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</si>
  <si>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</si>
  <si>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</si>
  <si>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</si>
  <si>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</si>
  <si>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</si>
  <si>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</si>
  <si>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</si>
  <si>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</si>
  <si>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</si>
  <si>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</si>
  <si>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</si>
  <si>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</si>
  <si>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</si>
  <si>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</si>
  <si>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</si>
  <si>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</si>
  <si>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</si>
  <si>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</si>
  <si>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</si>
  <si>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</si>
  <si>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</si>
  <si>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</si>
  <si>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</si>
  <si>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</si>
  <si>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</si>
  <si>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</si>
  <si>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</si>
  <si>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</si>
  <si>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</si>
  <si>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</si>
  <si>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</si>
  <si>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</si>
  <si>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</si>
  <si>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</si>
  <si>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</si>
  <si>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</si>
  <si>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</si>
  <si>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</si>
  <si>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</si>
  <si>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</si>
  <si>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</si>
  <si>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</si>
  <si>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</si>
  <si>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</si>
  <si>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</si>
  <si>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</si>
  <si>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</si>
  <si>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</si>
  <si>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</si>
  <si>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</si>
  <si>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</si>
  <si>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</si>
  <si>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</si>
  <si>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</si>
  <si>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</si>
  <si>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</si>
  <si>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</si>
  <si>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</si>
  <si>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</si>
  <si>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</si>
  <si>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</si>
  <si>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</si>
  <si>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</si>
  <si>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</si>
  <si>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</si>
  <si>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</si>
  <si>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</si>
  <si>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</si>
  <si>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</si>
  <si>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</si>
  <si>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</si>
  <si>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</si>
  <si>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</si>
  <si>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</si>
  <si>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</si>
  <si>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</si>
  <si>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</si>
  <si>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</si>
  <si>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</si>
  <si>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</si>
  <si>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</si>
  <si>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</si>
  <si>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</si>
  <si>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</si>
  <si>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</si>
  <si>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</si>
  <si>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</si>
  <si>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</si>
  <si>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</si>
  <si>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</si>
  <si>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</si>
  <si>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</si>
  <si>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</si>
  <si>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</si>
  <si>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</si>
  <si>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</si>
  <si>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</si>
  <si>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</si>
  <si>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</si>
  <si>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</si>
  <si>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</si>
  <si>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</si>
  <si>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</si>
  <si>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</si>
  <si>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</si>
  <si>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</si>
  <si>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</si>
  <si>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</si>
  <si>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</si>
  <si>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</si>
  <si>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</si>
  <si>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</si>
  <si>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</si>
  <si>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</si>
  <si>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</si>
  <si>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</si>
  <si>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</si>
  <si>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</si>
  <si>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</si>
  <si>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</si>
  <si>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</si>
  <si>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</si>
  <si>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</si>
  <si>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</si>
  <si>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</si>
  <si>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</si>
  <si>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</si>
  <si>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</si>
  <si>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</si>
  <si>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</si>
  <si>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</si>
  <si>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</si>
  <si>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</si>
  <si>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</si>
  <si>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</si>
  <si>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</si>
  <si>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</si>
  <si>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</si>
  <si>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</si>
  <si>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</si>
  <si>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</si>
  <si>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</si>
  <si>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</si>
  <si>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</si>
  <si>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</si>
  <si>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</si>
  <si>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</si>
  <si>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</si>
  <si>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</si>
  <si>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</si>
  <si>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</si>
  <si>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</si>
  <si>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</si>
  <si>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</si>
  <si>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</si>
  <si>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</si>
  <si>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</si>
  <si>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</si>
  <si>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</si>
  <si>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</si>
  <si>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</si>
  <si>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</si>
  <si>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</si>
  <si>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</si>
  <si>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</si>
  <si>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</si>
  <si>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</si>
  <si>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</si>
  <si>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</si>
  <si>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</si>
  <si>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</si>
  <si>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</si>
  <si>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</si>
  <si>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</si>
  <si>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</si>
  <si>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</si>
  <si>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</si>
  <si>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</si>
  <si>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</si>
  <si>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</si>
  <si>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</si>
  <si>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</si>
  <si>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</si>
  <si>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</si>
  <si>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</si>
  <si>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</si>
  <si>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</si>
  <si>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</si>
  <si>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</si>
  <si>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</si>
  <si>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</si>
  <si>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</si>
  <si>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</si>
  <si>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</si>
  <si>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</si>
  <si>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</si>
  <si>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</si>
  <si>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</si>
  <si>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</si>
  <si>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</si>
  <si>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</si>
  <si>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</si>
  <si>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</si>
  <si>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</si>
  <si>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</si>
  <si>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</si>
  <si>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</si>
  <si>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</si>
  <si>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</si>
  <si>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</si>
  <si>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</si>
  <si>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</si>
  <si>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</si>
  <si>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</si>
  <si>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</si>
  <si>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</si>
  <si>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</si>
  <si>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</si>
  <si>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</si>
  <si>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</si>
  <si>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</si>
  <si>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</si>
  <si>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</si>
  <si>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</si>
  <si>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</si>
  <si>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</si>
  <si>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</si>
  <si>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</si>
  <si>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</si>
  <si>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</si>
  <si>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</si>
  <si>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</si>
  <si>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</si>
  <si>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</si>
  <si>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</si>
  <si>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</si>
  <si>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</si>
  <si>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</si>
  <si>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</si>
  <si>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</si>
  <si>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</si>
  <si>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</si>
  <si>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</si>
  <si>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</si>
  <si>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</si>
  <si>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</si>
  <si>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</si>
  <si>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</si>
  <si>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</si>
  <si>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</si>
  <si>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</si>
  <si>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</si>
  <si>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</si>
  <si>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</si>
  <si>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</si>
  <si>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</si>
  <si>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</si>
  <si>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</si>
  <si>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</si>
  <si>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</si>
  <si>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</si>
  <si>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</si>
  <si>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</si>
  <si>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</si>
  <si>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</si>
  <si>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</si>
  <si>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</si>
  <si>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</si>
  <si>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</si>
  <si>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</si>
  <si>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</si>
  <si>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</si>
  <si>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</si>
  <si>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</si>
  <si>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</si>
  <si>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</si>
  <si>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</si>
  <si>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</si>
  <si>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</si>
  <si>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</si>
  <si>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</si>
  <si>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</si>
  <si>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</si>
  <si>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</si>
  <si>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</si>
  <si>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</si>
  <si>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</si>
  <si>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</si>
  <si>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</si>
  <si>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</si>
  <si>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</si>
  <si>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</si>
  <si>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</si>
  <si>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</si>
  <si>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</si>
  <si>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</si>
  <si>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</si>
  <si>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</si>
  <si>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</si>
  <si>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</si>
  <si>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</si>
  <si>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</si>
  <si>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</si>
  <si>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</si>
  <si>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</si>
  <si>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</si>
  <si>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</si>
  <si>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</si>
  <si>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</si>
  <si>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</si>
  <si>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</si>
  <si>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</si>
  <si>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</si>
  <si>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</si>
  <si>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</si>
  <si>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</si>
  <si>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</si>
  <si>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</si>
  <si>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</si>
  <si>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</si>
  <si>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</si>
  <si>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</si>
  <si>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</si>
  <si>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</si>
  <si>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</si>
  <si>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</si>
  <si>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</si>
  <si>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</si>
  <si>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</si>
  <si>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</si>
  <si>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</si>
  <si>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</si>
  <si>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</si>
  <si>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</si>
  <si>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</si>
  <si>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</si>
  <si>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</si>
  <si>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</si>
  <si>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</si>
  <si>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</si>
  <si>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</si>
  <si>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</si>
  <si>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</si>
  <si>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</si>
  <si>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</si>
  <si>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</si>
  <si>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</si>
  <si>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</si>
  <si>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</si>
  <si>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</si>
  <si>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</si>
  <si>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</si>
  <si>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</si>
  <si>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</si>
  <si>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</si>
  <si>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</si>
  <si>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</si>
  <si>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</si>
  <si>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</si>
  <si>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</si>
  <si>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</si>
  <si>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</si>
  <si>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</si>
  <si>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</si>
  <si>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</si>
  <si>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</si>
  <si>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</si>
  <si>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</si>
  <si>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</si>
  <si>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</si>
  <si>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</si>
  <si>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</si>
  <si>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</si>
  <si>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</si>
  <si>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</si>
  <si>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</si>
  <si>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</si>
  <si>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</si>
  <si>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</si>
  <si>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</si>
  <si>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</si>
  <si>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</si>
  <si>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</si>
  <si>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</si>
  <si>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</si>
  <si>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</si>
  <si>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</si>
  <si>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</si>
  <si>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</si>
  <si>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</si>
  <si>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</si>
  <si>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</si>
  <si>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</si>
  <si>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</si>
  <si>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</si>
  <si>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</si>
  <si>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</si>
  <si>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</si>
  <si>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</si>
  <si>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</si>
  <si>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</si>
  <si>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</si>
  <si>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</si>
  <si>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</si>
  <si>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</si>
  <si>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</si>
  <si>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</si>
  <si>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</si>
  <si>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</si>
  <si>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</si>
  <si>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</si>
  <si>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</si>
  <si>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</si>
  <si>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</si>
  <si>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</si>
  <si>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</si>
  <si>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</si>
  <si>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</si>
  <si>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</si>
  <si>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</si>
  <si>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</si>
  <si>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</si>
  <si>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</si>
  <si>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</si>
  <si>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</si>
  <si>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</si>
  <si>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</si>
  <si>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</si>
  <si>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</si>
  <si>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</si>
  <si>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</si>
  <si>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</si>
  <si>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</si>
  <si>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</si>
  <si>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</si>
  <si>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</si>
  <si>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</si>
  <si>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</si>
  <si>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</si>
  <si>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</si>
  <si>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</si>
  <si>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</si>
  <si>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</si>
  <si>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</si>
  <si>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</si>
  <si>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</si>
  <si>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</si>
  <si>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</si>
  <si>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</si>
  <si>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</si>
  <si>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</si>
  <si>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</si>
  <si>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</si>
  <si>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</si>
  <si>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</si>
  <si>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</si>
  <si>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</si>
  <si>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</si>
  <si>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</si>
  <si>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</si>
  <si>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</si>
  <si>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</si>
  <si>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</si>
  <si>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</si>
  <si>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</si>
  <si>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</si>
  <si>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</si>
  <si>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</si>
  <si>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</si>
  <si>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</si>
  <si>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</si>
  <si>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</si>
  <si>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</si>
  <si>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</si>
  <si>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</si>
  <si>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</si>
  <si>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</si>
  <si>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</si>
  <si>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</si>
  <si>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</si>
  <si>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</si>
  <si>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</si>
  <si>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</si>
  <si>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</si>
  <si>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</si>
  <si>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</si>
  <si>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</si>
  <si>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</si>
  <si>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</si>
  <si>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</si>
  <si>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</si>
  <si>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</si>
  <si>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</si>
  <si>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</si>
  <si>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</si>
  <si>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</si>
  <si>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</si>
  <si>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</si>
  <si>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</si>
  <si>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</si>
  <si>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</si>
  <si>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</si>
  <si>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</si>
  <si>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</si>
  <si>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</si>
  <si>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</si>
  <si>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</si>
  <si>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</si>
  <si>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</si>
  <si>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</si>
  <si>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</si>
  <si>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</si>
  <si>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</si>
  <si>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</si>
  <si>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</si>
  <si>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</si>
  <si>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</si>
  <si>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</si>
  <si>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</si>
  <si>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</si>
  <si>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</si>
  <si>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</si>
  <si>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</si>
  <si>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</si>
  <si>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</si>
  <si>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</si>
  <si>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</si>
  <si>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</si>
  <si>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</si>
  <si>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</si>
  <si>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</si>
  <si>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</si>
  <si>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</si>
  <si>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</si>
  <si>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</si>
  <si>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</si>
  <si>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</si>
  <si>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</si>
  <si>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</si>
  <si>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</si>
  <si>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</si>
  <si>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</si>
  <si>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</si>
  <si>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</si>
  <si>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</si>
  <si>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</si>
  <si>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</si>
  <si>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</si>
  <si>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</si>
  <si>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</si>
  <si>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</si>
  <si>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</si>
  <si>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</si>
  <si>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</si>
  <si>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</si>
  <si>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</si>
  <si>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</si>
  <si>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</si>
  <si>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</si>
  <si>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</si>
  <si>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</si>
  <si>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</si>
  <si>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</si>
  <si>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</si>
  <si>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</si>
  <si>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</si>
  <si>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</si>
  <si>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</si>
  <si>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</si>
  <si>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</si>
  <si>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</si>
  <si>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</si>
  <si>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</si>
  <si>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</si>
  <si>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</si>
  <si>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</si>
  <si>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</si>
  <si>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</si>
  <si>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</si>
  <si>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</si>
  <si>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</si>
  <si>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</si>
  <si>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</si>
  <si>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</si>
  <si>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</si>
  <si>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</si>
  <si>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</si>
  <si>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</si>
  <si>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</si>
  <si>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</si>
  <si>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</si>
  <si>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</si>
  <si>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</si>
  <si>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</si>
  <si>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</si>
  <si>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</si>
  <si>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</si>
  <si>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</si>
  <si>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</si>
  <si>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</si>
  <si>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</si>
  <si>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</si>
  <si>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</si>
  <si>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</si>
  <si>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</si>
  <si>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</si>
  <si>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</si>
  <si>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</si>
  <si>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</si>
  <si>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</si>
  <si>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</si>
  <si>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</si>
  <si>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</si>
  <si>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</si>
  <si>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</si>
  <si>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</si>
  <si>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</si>
  <si>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</si>
  <si>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</si>
  <si>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</si>
  <si>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</si>
  <si>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</si>
  <si>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</si>
  <si>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</si>
  <si>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</si>
  <si>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</si>
  <si>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</si>
  <si>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</si>
  <si>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</si>
  <si>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</si>
  <si>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</si>
  <si>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</si>
  <si>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</si>
  <si>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</si>
  <si>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</si>
  <si>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</si>
  <si>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</si>
  <si>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</si>
  <si>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</si>
  <si>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</si>
  <si>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</si>
  <si>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</si>
  <si>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</si>
  <si>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</si>
  <si>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</si>
  <si>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</si>
  <si>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</si>
  <si>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</si>
  <si>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</si>
  <si>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</si>
  <si>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</si>
  <si>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</si>
  <si>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</si>
  <si>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</si>
  <si>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</si>
  <si>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</si>
  <si>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</si>
  <si>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</si>
  <si>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</si>
  <si>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</si>
  <si>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</si>
  <si>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</si>
  <si>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</si>
  <si>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</si>
  <si>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</si>
  <si>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</si>
  <si>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</si>
  <si>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</si>
  <si>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</si>
  <si>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</si>
  <si>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</si>
  <si>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</si>
  <si>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</si>
  <si>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</si>
  <si>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</si>
  <si>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</si>
  <si>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</si>
  <si>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</si>
  <si>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</si>
  <si>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</si>
  <si>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</si>
  <si>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</si>
  <si>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</si>
  <si>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</si>
  <si>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</si>
  <si>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</si>
  <si>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</si>
  <si>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</si>
  <si>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</si>
  <si>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</si>
  <si>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</si>
  <si>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</si>
  <si>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</si>
  <si>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</si>
  <si>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</si>
  <si>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</si>
  <si>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</si>
  <si>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</si>
  <si>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</si>
  <si>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</si>
  <si>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</si>
  <si>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</si>
  <si>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</si>
  <si>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</si>
  <si>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</si>
  <si>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</si>
  <si>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</si>
  <si>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</si>
  <si>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</si>
  <si>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</si>
  <si>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</si>
  <si>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</si>
  <si>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</si>
  <si>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</si>
  <si>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</si>
  <si>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</si>
  <si>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</si>
  <si>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</si>
  <si>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</si>
  <si>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</si>
  <si>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</si>
  <si>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</si>
  <si>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</si>
  <si>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</si>
  <si>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</si>
  <si>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</si>
  <si>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</si>
  <si>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</si>
  <si>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</si>
  <si>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</si>
  <si>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</si>
  <si>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</si>
  <si>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</si>
  <si>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</si>
  <si>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</si>
  <si>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</si>
  <si>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</si>
  <si>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</si>
  <si>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</si>
  <si>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</si>
  <si>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</si>
  <si>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</si>
  <si>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</si>
  <si>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</si>
  <si>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</si>
  <si>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</si>
  <si>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</si>
  <si>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</si>
  <si>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</si>
  <si>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</si>
  <si>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</si>
  <si>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</si>
  <si>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</si>
  <si>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</si>
  <si>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</si>
  <si>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</si>
  <si>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</si>
  <si>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</si>
  <si>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</si>
  <si>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</si>
  <si>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</si>
  <si>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</si>
  <si>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</si>
  <si>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</si>
  <si>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</si>
  <si>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</si>
  <si>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</si>
  <si>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</si>
  <si>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</si>
  <si>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</si>
  <si>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</si>
  <si>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</si>
  <si>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</si>
  <si>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</si>
  <si>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</si>
  <si>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</si>
  <si>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</si>
  <si>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</si>
  <si>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</si>
  <si>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</si>
  <si>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</si>
  <si>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</si>
  <si>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</si>
  <si>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</si>
  <si>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</si>
  <si>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</si>
  <si>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</si>
  <si>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</si>
  <si>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</si>
  <si>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</si>
  <si>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</si>
  <si>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</si>
  <si>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</si>
  <si>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</si>
  <si>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</si>
  <si>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</si>
  <si>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</si>
  <si>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</si>
  <si>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</si>
  <si>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</si>
  <si>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</si>
  <si>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</si>
  <si>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</si>
  <si>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</si>
  <si>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</si>
  <si>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</si>
  <si>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</si>
  <si>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</si>
  <si>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</si>
  <si>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</si>
  <si>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</si>
  <si>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</si>
  <si>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</si>
  <si>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</si>
  <si>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</si>
  <si>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</si>
  <si>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</si>
  <si>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</si>
  <si>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</si>
  <si>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</si>
  <si>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</si>
  <si>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</si>
  <si>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</si>
  <si>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</si>
  <si>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</si>
  <si>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</si>
  <si>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</si>
  <si>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</si>
  <si>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</si>
  <si>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</si>
  <si>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</si>
  <si>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</si>
  <si>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</si>
  <si>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</si>
  <si>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</si>
  <si>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</si>
  <si>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</si>
  <si>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</si>
  <si>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</si>
  <si>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</si>
  <si>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</si>
  <si>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</si>
  <si>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</si>
  <si>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</si>
  <si>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</si>
  <si>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</si>
  <si>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</si>
  <si>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</si>
  <si>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</si>
  <si>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</si>
  <si>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</si>
  <si>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</si>
  <si>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</si>
  <si>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</si>
  <si>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</si>
  <si>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</si>
  <si>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</si>
  <si>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</si>
  <si>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</si>
  <si>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</si>
  <si>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</si>
  <si>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</si>
  <si>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</si>
  <si>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</si>
  <si>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</si>
  <si>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</si>
  <si>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</si>
  <si>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</si>
  <si>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</si>
  <si>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</si>
  <si>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</si>
  <si>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</si>
  <si>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</si>
  <si>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</si>
  <si>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</si>
  <si>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</si>
  <si>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</si>
  <si>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</si>
  <si>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</si>
  <si>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</si>
  <si>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</si>
  <si>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</si>
  <si>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</si>
  <si>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</si>
  <si>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</si>
  <si>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</si>
  <si>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</si>
  <si>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</si>
  <si>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</si>
  <si>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</si>
  <si>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</si>
  <si>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</si>
  <si>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</si>
  <si>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</si>
  <si>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</si>
  <si>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</si>
  <si>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</si>
  <si>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</si>
  <si>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</si>
  <si>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</si>
  <si>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</si>
  <si>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</si>
  <si>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</si>
  <si>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</si>
  <si>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</si>
  <si>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</si>
  <si>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</si>
  <si>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</si>
  <si>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</si>
  <si>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</si>
  <si>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</si>
  <si>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</si>
  <si>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</si>
  <si>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</si>
  <si>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</si>
  <si>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</si>
  <si>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</si>
  <si>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</si>
  <si>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</si>
  <si>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</si>
  <si>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</si>
  <si>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</si>
  <si>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</si>
  <si>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</si>
  <si>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</si>
  <si>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</si>
  <si>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</si>
  <si>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</si>
  <si>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</si>
  <si>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</si>
  <si>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</si>
  <si>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</si>
  <si>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</si>
  <si>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</si>
  <si>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</si>
  <si>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</si>
  <si>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</si>
  <si>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</si>
  <si>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</si>
  <si>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</si>
  <si>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</si>
  <si>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</si>
  <si>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</si>
  <si>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</si>
  <si>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</si>
  <si>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</si>
  <si>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</si>
  <si>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</si>
  <si>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</si>
  <si>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</si>
  <si>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</si>
  <si>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</si>
  <si>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</si>
  <si>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</si>
  <si>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</si>
  <si>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</si>
  <si>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</si>
  <si>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</si>
  <si>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</si>
  <si>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</si>
  <si>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</si>
  <si>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</si>
  <si>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</si>
  <si>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</si>
  <si>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</si>
  <si>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</si>
  <si>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</si>
  <si>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</si>
  <si>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</si>
  <si>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</si>
  <si>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</si>
  <si>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</si>
  <si>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</si>
  <si>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</si>
  <si>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</si>
  <si>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</si>
  <si>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</si>
  <si>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</si>
  <si>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</si>
  <si>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</si>
  <si>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</si>
  <si>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</si>
  <si>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</si>
  <si>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</si>
  <si>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</si>
  <si>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</si>
  <si>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</si>
  <si>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</si>
  <si>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</si>
  <si>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</si>
  <si>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</si>
  <si>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</si>
  <si>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</si>
  <si>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</si>
  <si>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</si>
  <si>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</si>
  <si>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</si>
  <si>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</si>
  <si>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</si>
  <si>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</si>
  <si>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</si>
  <si>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</si>
  <si>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</si>
  <si>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</si>
  <si>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</si>
  <si>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</si>
  <si>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</si>
  <si>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</si>
  <si>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</si>
  <si>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</si>
  <si>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</si>
  <si>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</si>
  <si>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</si>
  <si>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</si>
  <si>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</si>
  <si>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</si>
  <si>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</si>
  <si>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</si>
  <si>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</si>
  <si>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</si>
  <si>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</si>
  <si>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</si>
  <si>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</si>
  <si>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</si>
  <si>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</si>
  <si>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</si>
  <si>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</si>
  <si>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</si>
  <si>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</si>
  <si>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</si>
  <si>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</si>
  <si>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</si>
  <si>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</si>
  <si>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</si>
  <si>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</si>
  <si>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</si>
  <si>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</si>
  <si>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</si>
  <si>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</si>
  <si>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</si>
  <si>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</si>
  <si>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</si>
  <si>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</si>
  <si>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</si>
  <si>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</si>
  <si>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</si>
  <si>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</si>
  <si>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</si>
  <si>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</si>
  <si>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</si>
  <si>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</si>
  <si>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</si>
  <si>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</si>
  <si>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</si>
  <si>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</si>
  <si>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</si>
  <si>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</si>
  <si>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</si>
  <si>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</si>
  <si>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</si>
  <si>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</si>
  <si>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</si>
  <si>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</si>
  <si>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</si>
  <si>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</si>
  <si>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</si>
  <si>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</si>
  <si>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</si>
  <si>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</si>
  <si>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</si>
  <si>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</si>
  <si>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</si>
  <si>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</si>
  <si>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</si>
  <si>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</si>
  <si>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</si>
  <si>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</si>
  <si>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</si>
  <si>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</si>
  <si>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</si>
  <si>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</si>
  <si>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</si>
  <si>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</si>
  <si>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</si>
  <si>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</si>
  <si>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</si>
  <si>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</si>
  <si>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</si>
  <si>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</si>
  <si>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</si>
  <si>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</si>
  <si>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</si>
  <si>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</si>
  <si>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</si>
  <si>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</si>
  <si>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</si>
  <si>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</si>
  <si>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</si>
  <si>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</si>
  <si>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</si>
  <si>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</si>
  <si>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</si>
  <si>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</si>
  <si>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</si>
  <si>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</si>
  <si>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</si>
  <si>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</si>
  <si>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</si>
  <si>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</si>
  <si>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</si>
  <si>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</si>
  <si>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</si>
  <si>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</si>
  <si>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</si>
  <si>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</si>
  <si>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</si>
  <si>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</si>
  <si>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</si>
  <si>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</si>
  <si>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</si>
  <si>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</si>
  <si>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</si>
  <si>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</si>
  <si>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</si>
  <si>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</si>
  <si>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</si>
  <si>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</si>
  <si>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</si>
  <si>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</si>
  <si>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</si>
  <si>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</si>
  <si>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</si>
  <si>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</si>
  <si>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</si>
  <si>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</si>
  <si>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</si>
  <si>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</si>
  <si>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</si>
  <si>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</si>
  <si>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</si>
  <si>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</si>
  <si>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</si>
  <si>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</si>
  <si>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</si>
  <si>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</si>
  <si>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</si>
  <si>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</si>
  <si>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</si>
  <si>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</si>
  <si>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</si>
  <si>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</si>
  <si>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</si>
  <si>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</si>
  <si>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</si>
  <si>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</si>
  <si>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</si>
  <si>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</si>
  <si>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</si>
  <si>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</si>
  <si>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</si>
  <si>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</si>
  <si>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</si>
  <si>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</si>
  <si>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</si>
  <si>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</si>
  <si>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</si>
  <si>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</si>
  <si>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</si>
  <si>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</si>
  <si>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</si>
  <si>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</si>
  <si>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</si>
  <si>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</si>
  <si>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</si>
  <si>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</si>
  <si>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</si>
  <si>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</si>
  <si>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</si>
  <si>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</si>
  <si>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</si>
  <si>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</si>
  <si>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</si>
  <si>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</si>
  <si>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</si>
  <si>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</si>
  <si>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</si>
  <si>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</si>
  <si>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</si>
  <si>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</si>
  <si>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</si>
  <si>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</si>
  <si>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</si>
  <si>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</si>
  <si>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</si>
  <si>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</si>
  <si>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</si>
  <si>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</si>
  <si>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</si>
  <si>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</si>
  <si>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</si>
  <si>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</si>
  <si>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</si>
  <si>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</si>
  <si>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</si>
  <si>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</si>
  <si>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</si>
  <si>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</si>
  <si>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</si>
  <si>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</si>
  <si>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</si>
  <si>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</si>
  <si>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</si>
  <si>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</si>
  <si>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</si>
  <si>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</si>
  <si>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</si>
  <si>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</si>
  <si>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</si>
  <si>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</si>
  <si>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</si>
  <si>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</si>
  <si>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</si>
  <si>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</si>
  <si>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</si>
  <si>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</si>
  <si>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</si>
  <si>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</si>
  <si>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</si>
  <si>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</si>
  <si>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</si>
  <si>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</si>
  <si>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</si>
  <si>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</si>
  <si>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</si>
  <si>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</si>
  <si>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</si>
  <si>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</si>
  <si>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</si>
  <si>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</si>
  <si>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</si>
  <si>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</si>
  <si>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</si>
  <si>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</si>
  <si>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</si>
  <si>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</si>
  <si>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</si>
  <si>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</si>
  <si>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</si>
  <si>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</si>
  <si>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</si>
  <si>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</si>
  <si>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</si>
  <si>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</si>
  <si>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</si>
  <si>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</si>
  <si>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</si>
  <si>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</si>
  <si>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</si>
  <si>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</si>
  <si>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</si>
  <si>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</si>
  <si>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</si>
  <si>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</si>
  <si>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</si>
  <si>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</si>
  <si>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</si>
  <si>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</si>
  <si>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</si>
  <si>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</si>
  <si>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</si>
  <si>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</si>
  <si>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</si>
  <si>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</si>
  <si>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</si>
  <si>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</si>
  <si>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</si>
  <si>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</si>
  <si>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</si>
  <si>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</si>
  <si>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</si>
  <si>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</si>
  <si>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</si>
  <si>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</si>
  <si>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</si>
  <si>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</si>
  <si>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</si>
  <si>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</si>
  <si>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</si>
  <si>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</si>
  <si>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</si>
  <si>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</si>
  <si>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</si>
  <si>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</si>
  <si>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</si>
  <si>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</si>
  <si>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</si>
  <si>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</si>
  <si>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</si>
  <si>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</si>
  <si>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</si>
  <si>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</si>
  <si>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</si>
  <si>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</si>
  <si>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</si>
  <si>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</si>
  <si>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</si>
  <si>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</si>
  <si>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</si>
  <si>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</si>
  <si>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</si>
  <si>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</si>
  <si>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</si>
  <si>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</si>
  <si>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</si>
  <si>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</si>
  <si>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</si>
  <si>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</si>
  <si>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</si>
  <si>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</si>
  <si>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</si>
  <si>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</si>
  <si>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</si>
  <si>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</si>
  <si>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</si>
  <si>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</si>
  <si>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</si>
  <si>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</si>
  <si>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</si>
  <si>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</si>
  <si>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</si>
  <si>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</si>
  <si>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</si>
  <si>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</si>
  <si>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</si>
  <si>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</si>
  <si>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</si>
  <si>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</si>
  <si>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</si>
  <si>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</si>
  <si>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</si>
  <si>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</si>
  <si>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</si>
  <si>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</si>
  <si>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</si>
  <si>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</si>
  <si>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</si>
  <si>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</si>
  <si>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</si>
  <si>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</si>
  <si>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</si>
  <si>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</si>
  <si>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</si>
  <si>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</si>
  <si>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</si>
  <si>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</si>
  <si>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</si>
  <si>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</si>
  <si>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</si>
  <si>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</si>
  <si>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</si>
  <si>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</si>
  <si>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</si>
  <si>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</si>
  <si>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</si>
  <si>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</si>
  <si>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</si>
  <si>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</si>
  <si>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</si>
  <si>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</si>
  <si>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</si>
  <si>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</si>
  <si>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</si>
  <si>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</si>
  <si>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</si>
  <si>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</si>
  <si>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</si>
  <si>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</si>
  <si>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</si>
  <si>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</si>
  <si>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</si>
  <si>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</si>
  <si>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</si>
  <si>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</si>
  <si>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</si>
  <si>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</si>
  <si>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</si>
  <si>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</si>
  <si>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</si>
  <si>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</si>
  <si>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</si>
  <si>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</si>
  <si>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</si>
  <si>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</si>
  <si>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</si>
  <si>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</si>
  <si>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</si>
  <si>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</si>
  <si>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</si>
  <si>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</si>
  <si>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</si>
  <si>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</si>
  <si>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</si>
  <si>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</si>
  <si>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</si>
  <si>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</si>
  <si>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</si>
  <si>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</si>
  <si>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</si>
  <si>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</si>
  <si>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</si>
  <si>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</si>
  <si>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</si>
  <si>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</si>
  <si>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</si>
  <si>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</si>
  <si>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</si>
  <si>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</si>
  <si>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</si>
  <si>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</si>
  <si>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</si>
  <si>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</si>
  <si>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</si>
  <si>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</si>
  <si>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</si>
  <si>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</si>
  <si>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</si>
  <si>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</si>
  <si>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</si>
  <si>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</si>
  <si>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</si>
  <si>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</si>
  <si>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</si>
  <si>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</si>
  <si>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</si>
  <si>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</si>
  <si>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</si>
  <si>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</si>
  <si>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</si>
  <si>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</si>
  <si>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</si>
  <si>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</si>
  <si>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</si>
  <si>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</si>
  <si>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</si>
  <si>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</si>
  <si>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</si>
  <si>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</si>
  <si>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</si>
  <si>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</si>
  <si>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</si>
  <si>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</si>
  <si>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</si>
  <si>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</si>
  <si>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</si>
  <si>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</si>
  <si>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</si>
  <si>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</si>
  <si>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</si>
  <si>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</si>
  <si>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</si>
  <si>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</si>
  <si>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</si>
  <si>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</si>
  <si>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</si>
  <si>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</si>
  <si>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</si>
  <si>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</si>
  <si>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</si>
  <si>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</si>
  <si>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</si>
  <si>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</si>
  <si>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</si>
  <si>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</si>
  <si>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</si>
  <si>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</si>
  <si>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</si>
  <si>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</si>
  <si>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</si>
  <si>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</si>
  <si>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</si>
  <si>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</si>
  <si>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</si>
  <si>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</si>
  <si>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</si>
  <si>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</si>
  <si>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</si>
  <si>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</si>
  <si>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</si>
  <si>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</si>
  <si>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</si>
  <si>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</si>
  <si>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</si>
  <si>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</si>
  <si>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</si>
  <si>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</si>
  <si>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</si>
  <si>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</si>
  <si>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</si>
  <si>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</si>
  <si>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</si>
  <si>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</si>
  <si>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</si>
  <si>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</si>
  <si>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</si>
  <si>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</si>
  <si>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</si>
  <si>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</si>
  <si>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</si>
  <si>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</si>
  <si>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</si>
  <si>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</si>
  <si>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</si>
  <si>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</si>
  <si>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</si>
  <si>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</si>
  <si>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</si>
  <si>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</si>
  <si>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</si>
  <si>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</si>
  <si>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</si>
  <si>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</si>
  <si>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</si>
  <si>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</si>
  <si>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</si>
  <si>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</si>
  <si>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</si>
  <si>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</si>
  <si>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</si>
  <si>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</si>
  <si>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</si>
  <si>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</si>
  <si>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</si>
  <si>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</si>
  <si>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</si>
  <si>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</si>
  <si>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</si>
  <si>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</si>
  <si>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</si>
  <si>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</si>
  <si>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</si>
  <si>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</si>
  <si>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</si>
  <si>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</si>
  <si>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</si>
  <si>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</si>
  <si>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</si>
  <si>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</si>
  <si>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</si>
  <si>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</si>
  <si>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</si>
  <si>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</si>
  <si>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</si>
  <si>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</si>
  <si>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</si>
  <si>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</si>
  <si>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</si>
  <si>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</si>
  <si>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</si>
  <si>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</si>
  <si>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</si>
  <si>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</si>
  <si>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</si>
  <si>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</si>
  <si>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</si>
  <si>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</si>
  <si>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</si>
  <si>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</si>
  <si>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</si>
  <si>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</si>
  <si>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</si>
  <si>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</si>
  <si>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</si>
  <si>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</si>
  <si>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</si>
  <si>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</si>
  <si>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</si>
  <si>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</si>
  <si>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</si>
  <si>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</si>
  <si>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</si>
  <si>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</si>
  <si>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</si>
  <si>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</si>
  <si>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</si>
  <si>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</si>
  <si>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</si>
  <si>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</si>
  <si>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</si>
  <si>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</si>
  <si>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</si>
  <si>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</si>
  <si>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</si>
  <si>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</si>
  <si>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</si>
  <si>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</si>
  <si>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</si>
  <si>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</si>
  <si>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</si>
  <si>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</si>
  <si>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</si>
  <si>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</si>
  <si>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</si>
  <si>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</si>
  <si>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</si>
  <si>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</si>
  <si>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</si>
  <si>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</si>
  <si>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</si>
  <si>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</si>
  <si>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</si>
  <si>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</si>
  <si>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</si>
  <si>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</si>
  <si>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</si>
  <si>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</si>
  <si>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</si>
  <si>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</si>
  <si>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</si>
  <si>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</si>
  <si>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</si>
  <si>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</si>
  <si>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</si>
  <si>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</si>
  <si>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</si>
  <si>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</si>
  <si>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</si>
  <si>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</si>
  <si>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</si>
  <si>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</si>
  <si>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</si>
  <si>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</si>
  <si>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</si>
  <si>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</si>
  <si>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</si>
  <si>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</si>
  <si>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</si>
  <si>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</si>
  <si>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</si>
  <si>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</si>
  <si>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</si>
  <si>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</si>
  <si>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</si>
  <si>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</si>
  <si>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</si>
  <si>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</si>
  <si>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</si>
  <si>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</si>
  <si>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</si>
  <si>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</si>
  <si>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</si>
  <si>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</si>
  <si>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</si>
  <si>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</si>
  <si>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</si>
  <si>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</si>
  <si>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</si>
  <si>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</si>
  <si>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</si>
  <si>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</si>
  <si>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</si>
  <si>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</si>
  <si>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</si>
  <si>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</si>
  <si>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</si>
  <si>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</si>
  <si>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</si>
  <si>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</si>
  <si>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</si>
  <si>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</si>
  <si>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</si>
  <si>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</si>
  <si>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</si>
  <si>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</si>
  <si>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</si>
  <si>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</si>
  <si>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</si>
  <si>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</si>
  <si>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</si>
  <si>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</si>
  <si>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</si>
  <si>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</si>
  <si>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</si>
  <si>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</si>
  <si>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</si>
  <si>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</si>
  <si>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</si>
  <si>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</si>
  <si>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</si>
  <si>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</si>
  <si>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</si>
  <si>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</si>
  <si>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</si>
  <si>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</si>
  <si>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</si>
  <si>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</si>
  <si>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</si>
  <si>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</si>
  <si>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</si>
  <si>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</si>
  <si>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</si>
  <si>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</si>
  <si>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</si>
  <si>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</si>
  <si>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</si>
  <si>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</si>
  <si>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</si>
  <si>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</si>
  <si>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</si>
  <si>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</si>
  <si>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</si>
  <si>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</si>
  <si>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</si>
  <si>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</si>
  <si>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</si>
  <si>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</si>
  <si>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</si>
  <si>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</si>
  <si>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</si>
  <si>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</si>
  <si>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</si>
  <si>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</si>
  <si>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</si>
  <si>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</si>
  <si>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</si>
  <si>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</si>
  <si>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</si>
  <si>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</si>
  <si>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</si>
  <si>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</si>
  <si>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</si>
  <si>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</si>
  <si>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</si>
  <si>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</si>
  <si>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</si>
  <si>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</si>
  <si>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</si>
  <si>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</si>
  <si>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</si>
  <si>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</si>
  <si>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</si>
  <si>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</si>
  <si>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</si>
  <si>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</si>
  <si>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</si>
  <si>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</si>
  <si>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</si>
  <si>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</si>
  <si>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</si>
  <si>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</si>
  <si>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</si>
  <si>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</si>
  <si>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</si>
  <si>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</si>
  <si>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</si>
  <si>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</si>
  <si>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</si>
  <si>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</si>
  <si>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</si>
  <si>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</si>
  <si>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</si>
  <si>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</si>
  <si>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</si>
  <si>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</si>
  <si>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</si>
  <si>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</si>
  <si>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</si>
  <si>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</si>
  <si>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</si>
  <si>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</si>
  <si>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</si>
  <si>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</si>
  <si>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</si>
  <si>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</si>
  <si>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</si>
  <si>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</si>
  <si>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</si>
  <si>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</si>
  <si>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</si>
  <si>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</si>
  <si>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</si>
  <si>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</si>
  <si>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</si>
  <si>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</si>
  <si>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</si>
  <si>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</si>
  <si>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</si>
  <si>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</si>
  <si>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</si>
  <si>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</si>
  <si>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</si>
  <si>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</si>
  <si>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</si>
  <si>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</si>
  <si>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</si>
  <si>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</si>
  <si>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</si>
  <si>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</si>
  <si>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</si>
  <si>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</si>
  <si>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</si>
  <si>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</si>
  <si>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</si>
  <si>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</si>
  <si>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</si>
  <si>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</si>
  <si>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</si>
  <si>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</si>
  <si>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</si>
  <si>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</si>
  <si>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</si>
  <si>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</si>
  <si>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</si>
  <si>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</si>
  <si>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</si>
  <si>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</si>
  <si>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</si>
  <si>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</si>
  <si>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</si>
  <si>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</si>
  <si>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</si>
  <si>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</si>
  <si>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</si>
  <si>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</si>
  <si>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</si>
  <si>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</si>
  <si>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</si>
  <si>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</si>
  <si>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</si>
  <si>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</si>
  <si>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</si>
  <si>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</si>
  <si>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</si>
  <si>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</si>
  <si>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</si>
  <si>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</si>
  <si>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</si>
  <si>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</si>
  <si>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</si>
  <si>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</si>
  <si>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</si>
  <si>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</si>
  <si>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</si>
  <si>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</si>
  <si>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</si>
  <si>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</si>
  <si>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</si>
  <si>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</si>
  <si>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</si>
  <si>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</si>
  <si>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</si>
  <si>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</si>
  <si>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</si>
  <si>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</si>
  <si>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</si>
  <si>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</si>
  <si>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</si>
  <si>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</si>
  <si>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</si>
  <si>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</si>
  <si>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</si>
  <si>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</si>
  <si>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</si>
  <si>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</si>
  <si>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</si>
  <si>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</si>
  <si>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</si>
  <si>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</si>
  <si>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</si>
  <si>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</si>
  <si>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</si>
  <si>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</si>
  <si>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</si>
  <si>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</si>
  <si>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</si>
  <si>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</si>
  <si>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</si>
  <si>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</si>
  <si>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</si>
  <si>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</si>
  <si>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</si>
  <si>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</si>
  <si>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</si>
  <si>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</si>
  <si>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</si>
  <si>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</si>
  <si>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</si>
  <si>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</si>
  <si>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</si>
  <si>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</si>
  <si>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</si>
  <si>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</si>
  <si>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</si>
  <si>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</si>
  <si>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</si>
  <si>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</si>
  <si>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</si>
  <si>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</si>
  <si>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</si>
  <si>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</si>
  <si>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</si>
  <si>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</si>
  <si>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</si>
  <si>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</si>
  <si>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</si>
  <si>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</si>
  <si>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</si>
  <si>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</si>
  <si>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</si>
  <si>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</si>
  <si>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</si>
  <si>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</si>
  <si>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</si>
  <si>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</si>
  <si>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</si>
  <si>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</si>
  <si>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</si>
  <si>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</si>
  <si>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</si>
  <si>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</si>
  <si>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</si>
  <si>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</si>
  <si>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</si>
  <si>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</si>
  <si>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</si>
  <si>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</si>
  <si>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</si>
  <si>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</si>
  <si>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</si>
  <si>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</si>
  <si>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</si>
  <si>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</si>
  <si>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</si>
  <si>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</si>
  <si>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</si>
  <si>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</si>
  <si>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</si>
  <si>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</si>
  <si>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</si>
  <si>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</si>
  <si>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</si>
  <si>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</si>
  <si>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</si>
  <si>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</si>
  <si>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</si>
  <si>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</si>
  <si>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</si>
  <si>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</si>
  <si>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</si>
  <si>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</si>
  <si>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</si>
  <si>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</si>
  <si>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</si>
  <si>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</si>
  <si>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</si>
  <si>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</si>
  <si>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</si>
  <si>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</si>
  <si>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</si>
  <si>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</si>
  <si>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</si>
  <si>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</si>
  <si>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</si>
  <si>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</si>
  <si>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</si>
  <si>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</si>
  <si>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</si>
  <si>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</si>
  <si>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</si>
  <si>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</si>
  <si>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</si>
  <si>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</si>
  <si>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</si>
  <si>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</si>
  <si>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</si>
  <si>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</si>
  <si>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</si>
  <si>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</si>
  <si>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</si>
  <si>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</si>
  <si>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</si>
  <si>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</si>
  <si>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</si>
  <si>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</si>
  <si>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</si>
  <si>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</si>
  <si>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</si>
  <si>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</si>
  <si>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</si>
  <si>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</si>
  <si>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</si>
  <si>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</si>
  <si>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</si>
  <si>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</si>
  <si>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</si>
  <si>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</si>
  <si>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</si>
  <si>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</si>
  <si>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</si>
  <si>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</si>
  <si>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</si>
  <si>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</si>
  <si>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</si>
  <si>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</si>
  <si>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</si>
  <si>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</si>
  <si>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</si>
  <si>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</si>
  <si>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</si>
  <si>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</si>
  <si>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</si>
  <si>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</si>
  <si>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</si>
  <si>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</si>
  <si>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</si>
  <si>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</si>
  <si>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</si>
  <si>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</si>
  <si>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</si>
  <si>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</si>
  <si>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</si>
  <si>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</si>
  <si>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</si>
  <si>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</si>
  <si>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</si>
  <si>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</si>
  <si>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</si>
  <si>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</si>
  <si>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</si>
  <si>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</si>
  <si>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</si>
  <si>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</si>
  <si>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</si>
  <si>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</si>
  <si>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</si>
  <si>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</si>
  <si>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</si>
  <si>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</si>
  <si>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</si>
  <si>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</si>
  <si>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</si>
  <si>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</si>
  <si>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</si>
  <si>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</si>
  <si>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</si>
  <si>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</si>
  <si>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</si>
  <si>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</si>
  <si>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</si>
  <si>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</si>
  <si>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</si>
  <si>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</si>
  <si>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</si>
  <si>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</si>
  <si>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</si>
  <si>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</si>
  <si>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</si>
  <si>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</si>
  <si>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</si>
  <si>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</si>
  <si>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</si>
  <si>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</si>
  <si>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</si>
  <si>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</si>
  <si>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</si>
  <si>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</si>
  <si>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</si>
  <si>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</si>
  <si>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</si>
  <si>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</si>
  <si>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</si>
  <si>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</si>
  <si>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</si>
  <si>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</si>
  <si>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</si>
  <si>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</si>
  <si>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</si>
  <si>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</si>
  <si>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</si>
  <si>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</si>
  <si>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</si>
  <si>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</si>
  <si>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</si>
  <si>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</si>
  <si>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</si>
  <si>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</si>
  <si>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</si>
  <si>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</si>
  <si>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</si>
  <si>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</si>
  <si>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</si>
  <si>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</si>
  <si>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</si>
  <si>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</si>
  <si>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</si>
  <si>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</si>
  <si>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</si>
  <si>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</si>
  <si>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</si>
  <si>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</si>
  <si>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</si>
  <si>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</si>
  <si>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</si>
  <si>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</si>
  <si>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</si>
  <si>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</si>
  <si>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</si>
  <si>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</si>
  <si>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</si>
  <si>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</si>
  <si>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</si>
  <si>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</si>
  <si>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</si>
  <si>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</si>
  <si>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</si>
  <si>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</si>
  <si>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</si>
  <si>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</si>
  <si>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</si>
  <si>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</si>
  <si>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</si>
  <si>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</si>
  <si>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</si>
  <si>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</si>
  <si>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</si>
  <si>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</si>
  <si>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</si>
  <si>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</si>
  <si>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</si>
  <si>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</si>
  <si>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</si>
  <si>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</si>
  <si>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</si>
  <si>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</si>
  <si>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</si>
  <si>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</si>
  <si>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</si>
  <si>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</si>
  <si>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</si>
  <si>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</si>
  <si>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</si>
  <si>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</si>
  <si>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</si>
  <si>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</si>
  <si>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</si>
  <si>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</si>
  <si>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</si>
  <si>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</si>
  <si>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</si>
  <si>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</si>
  <si>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</si>
  <si>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</si>
  <si>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</si>
  <si>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</si>
  <si>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</si>
  <si>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</si>
  <si>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</si>
  <si>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</si>
  <si>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</si>
  <si>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</si>
  <si>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</si>
  <si>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</si>
  <si>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</si>
  <si>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</si>
  <si>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</si>
  <si>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</si>
  <si>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</si>
  <si>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</si>
  <si>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</si>
  <si>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</si>
  <si>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</si>
  <si>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</si>
  <si>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</si>
  <si>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</si>
  <si>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</si>
  <si>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</si>
  <si>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</si>
  <si>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</si>
  <si>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</si>
  <si>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</si>
  <si>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</si>
  <si>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</si>
  <si>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</si>
  <si>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</si>
  <si>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</si>
  <si>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</si>
  <si>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</si>
  <si>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</si>
  <si>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</si>
  <si>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</si>
  <si>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</si>
  <si>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</si>
  <si>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</si>
  <si>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</si>
  <si>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</si>
  <si>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</si>
  <si>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</si>
  <si>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</si>
  <si>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</si>
  <si>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</si>
  <si>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</si>
  <si>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</si>
  <si>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</si>
  <si>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</si>
  <si>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</si>
  <si>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</si>
  <si>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</si>
  <si>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</si>
  <si>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</si>
  <si>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</si>
  <si>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</si>
  <si>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</si>
  <si>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</si>
  <si>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</si>
  <si>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</si>
  <si>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</si>
  <si>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</si>
  <si>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</si>
  <si>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</si>
  <si>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</si>
  <si>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</si>
  <si>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</si>
  <si>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</si>
  <si>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</si>
  <si>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</si>
  <si>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</si>
  <si>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</si>
  <si>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</si>
  <si>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</si>
  <si>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</si>
  <si>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</si>
  <si>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</si>
  <si>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</si>
  <si>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</si>
  <si>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</si>
  <si>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</si>
  <si>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</si>
  <si>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</si>
  <si>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</si>
  <si>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</si>
  <si>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</si>
  <si>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</si>
  <si>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</si>
  <si>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</si>
  <si>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</si>
  <si>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</si>
  <si>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</si>
  <si>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</si>
  <si>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</si>
  <si>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</si>
  <si>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</si>
  <si>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</si>
  <si>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</si>
  <si>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</si>
  <si>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</si>
  <si>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</si>
  <si>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</si>
  <si>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</si>
  <si>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</si>
  <si>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</si>
  <si>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</si>
  <si>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</si>
  <si>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</si>
  <si>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</si>
  <si>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</si>
  <si>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</si>
  <si>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</si>
  <si>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</si>
  <si>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</si>
  <si>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</si>
  <si>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</si>
  <si>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</si>
  <si>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</si>
  <si>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</si>
  <si>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</si>
  <si>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</si>
  <si>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</si>
  <si>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</si>
  <si>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</si>
  <si>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</si>
  <si>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</si>
  <si>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</si>
  <si>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</si>
  <si>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</si>
  <si>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</si>
  <si>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</si>
  <si>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</si>
  <si>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</si>
  <si>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</si>
  <si>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</si>
  <si>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</si>
  <si>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</si>
  <si>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</si>
  <si>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</si>
  <si>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</si>
  <si>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</si>
  <si>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</si>
  <si>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</si>
  <si>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</si>
  <si>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</si>
  <si>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</si>
  <si>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</si>
  <si>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</si>
  <si>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</si>
  <si>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</si>
  <si>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</si>
  <si>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</si>
  <si>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</si>
  <si>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</si>
  <si>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</si>
  <si>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</si>
  <si>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</si>
  <si>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</si>
  <si>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</si>
  <si>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</si>
  <si>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</si>
  <si>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</si>
  <si>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</si>
  <si>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</si>
  <si>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</si>
  <si>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</si>
  <si>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</si>
  <si>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</si>
  <si>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</si>
  <si>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</si>
  <si>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</si>
  <si>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</si>
  <si>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</si>
  <si>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</si>
  <si>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</si>
  <si>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</si>
  <si>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</si>
  <si>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</si>
  <si>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</si>
  <si>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</si>
  <si>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</si>
  <si>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</si>
  <si>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</si>
  <si>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</si>
  <si>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</si>
  <si>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</si>
  <si>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</si>
  <si>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</si>
  <si>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</si>
  <si>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</si>
  <si>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</si>
  <si>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</si>
  <si>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</si>
  <si>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</si>
  <si>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</si>
  <si>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</si>
  <si>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</si>
  <si>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</si>
  <si>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</si>
  <si>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</si>
  <si>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</si>
  <si>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</si>
  <si>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</si>
  <si>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</si>
  <si>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</si>
  <si>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</si>
  <si>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</si>
  <si>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</si>
  <si>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</si>
  <si>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</si>
  <si>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</si>
  <si>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</si>
  <si>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</si>
  <si>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</si>
  <si>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</si>
  <si>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</si>
  <si>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</si>
  <si>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</si>
  <si>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</si>
  <si>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</si>
  <si>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</si>
  <si>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</si>
  <si>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</si>
  <si>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</si>
  <si>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</si>
  <si>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</si>
  <si>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</si>
  <si>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</si>
  <si>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</si>
  <si>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</si>
  <si>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</si>
  <si>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</si>
  <si>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</si>
  <si>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</si>
  <si>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</si>
  <si>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</si>
  <si>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</si>
  <si>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</si>
  <si>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</si>
  <si>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</si>
  <si>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</si>
  <si>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</si>
  <si>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</si>
  <si>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</si>
  <si>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</si>
  <si>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</si>
  <si>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</si>
  <si>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</si>
  <si>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</si>
  <si>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</si>
  <si>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</si>
  <si>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</si>
  <si>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</si>
  <si>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</si>
  <si>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</si>
  <si>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</si>
  <si>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</si>
  <si>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</si>
  <si>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</si>
  <si>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</si>
  <si>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</si>
  <si>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</si>
  <si>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</si>
  <si>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</si>
  <si>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</si>
  <si>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</si>
  <si>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</si>
  <si>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</si>
  <si>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</si>
  <si>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</si>
  <si>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</si>
  <si>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</si>
  <si>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</si>
  <si>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</si>
  <si>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</si>
  <si>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</si>
  <si>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</si>
  <si>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</si>
  <si>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</si>
  <si>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</si>
  <si>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</si>
  <si>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</si>
  <si>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</si>
  <si>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</si>
  <si>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</si>
  <si>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</si>
  <si>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</si>
  <si>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</si>
  <si>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</si>
  <si>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</si>
  <si>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</si>
  <si>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</si>
  <si>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</si>
  <si>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</si>
  <si>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</si>
  <si>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</si>
  <si>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</si>
  <si>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</si>
  <si>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</si>
  <si>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</si>
  <si>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</si>
  <si>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</si>
  <si>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</si>
  <si>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</si>
  <si>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</si>
  <si>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</si>
  <si>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</si>
  <si>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</si>
  <si>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</si>
  <si>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</si>
  <si>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</si>
  <si>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</si>
  <si>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</si>
  <si>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</si>
  <si>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</si>
  <si>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</si>
  <si>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</si>
  <si>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</si>
  <si>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</si>
  <si>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</si>
  <si>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</si>
  <si>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</si>
  <si>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</si>
  <si>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</si>
  <si>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</si>
  <si>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</si>
  <si>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</si>
  <si>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</si>
  <si>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</si>
  <si>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</si>
  <si>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</si>
  <si>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</si>
  <si>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</si>
  <si>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</si>
  <si>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</si>
  <si>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</si>
  <si>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</si>
  <si>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</si>
  <si>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</si>
  <si>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</si>
  <si>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</si>
  <si>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</si>
  <si>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</si>
  <si>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</si>
  <si>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</si>
  <si>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</si>
  <si>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</si>
  <si>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</si>
  <si>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</si>
  <si>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</si>
  <si>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</si>
  <si>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</si>
  <si>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</si>
  <si>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</si>
  <si>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</si>
  <si>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</si>
  <si>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</si>
  <si>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</si>
  <si>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</si>
  <si>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</si>
  <si>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</si>
  <si>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</si>
  <si>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</si>
  <si>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</si>
  <si>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</si>
  <si>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</si>
  <si>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</si>
  <si>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</si>
  <si>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</si>
  <si>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</si>
  <si>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</si>
  <si>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</si>
  <si>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</si>
  <si>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</si>
  <si>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</si>
  <si>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</si>
  <si>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</si>
  <si>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</si>
  <si>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</si>
  <si>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</si>
  <si>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</si>
  <si>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</si>
  <si>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</si>
  <si>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</si>
  <si>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</si>
  <si>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</si>
  <si>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</si>
  <si>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</si>
  <si>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</si>
  <si>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</si>
  <si>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</si>
  <si>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</si>
  <si>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</si>
  <si>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</si>
  <si>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</si>
  <si>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</si>
  <si>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</si>
  <si>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</si>
  <si>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</si>
  <si>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</si>
  <si>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</si>
  <si>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</si>
  <si>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</si>
  <si>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</si>
  <si>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</si>
  <si>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</si>
  <si>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</si>
  <si>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</si>
  <si>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</si>
  <si>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</si>
  <si>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</si>
  <si>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</si>
  <si>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</si>
  <si>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</si>
  <si>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</si>
  <si>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</si>
  <si>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</si>
  <si>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</si>
  <si>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</si>
  <si>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</si>
  <si>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</si>
  <si>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</si>
  <si>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</si>
  <si>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</si>
  <si>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</si>
  <si>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</si>
  <si>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</si>
  <si>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</si>
  <si>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</si>
  <si>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</si>
  <si>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</si>
  <si>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</si>
  <si>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</si>
  <si>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</si>
  <si>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</si>
  <si>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</si>
  <si>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</si>
  <si>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</si>
  <si>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</si>
  <si>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</si>
  <si>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</si>
  <si>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</si>
  <si>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</si>
  <si>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</si>
  <si>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</si>
  <si>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</si>
  <si>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</si>
  <si>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</si>
  <si>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</si>
  <si>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</si>
  <si>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</si>
  <si>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</si>
  <si>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</si>
  <si>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</si>
  <si>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</si>
  <si>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</si>
  <si>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</si>
  <si>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</si>
  <si>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</si>
  <si>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</si>
  <si>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</si>
  <si>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</si>
  <si>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</si>
  <si>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</si>
  <si>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</si>
  <si>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</si>
  <si>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</si>
  <si>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</si>
  <si>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</si>
  <si>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</si>
  <si>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</si>
  <si>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</si>
  <si>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</si>
  <si>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</si>
  <si>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</si>
  <si>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</si>
  <si>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</si>
  <si>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</si>
  <si>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</si>
  <si>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</si>
  <si>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</si>
  <si>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</si>
  <si>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</si>
  <si>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</si>
  <si>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</si>
  <si>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</si>
  <si>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</si>
  <si>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</si>
  <si>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</si>
  <si>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</si>
  <si>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</si>
  <si>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</si>
  <si>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</si>
  <si>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</si>
  <si>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</si>
  <si>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</si>
  <si>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</si>
  <si>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</si>
  <si>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</si>
  <si>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</si>
  <si>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</si>
  <si>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</si>
  <si>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</si>
  <si>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</si>
  <si>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</si>
  <si>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</si>
  <si>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</si>
  <si>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</si>
  <si>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</si>
  <si>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</si>
  <si>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</si>
  <si>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</si>
  <si>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</si>
  <si>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</si>
  <si>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</si>
  <si>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</si>
  <si>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</si>
  <si>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</si>
  <si>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</si>
  <si>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</si>
  <si>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</si>
  <si>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</si>
  <si>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</si>
  <si>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</si>
  <si>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</si>
  <si>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</si>
  <si>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</si>
  <si>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</si>
  <si>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</si>
  <si>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</si>
  <si>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</si>
  <si>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</si>
  <si>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</si>
  <si>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</si>
  <si>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</si>
  <si>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</si>
  <si>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</si>
  <si>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</si>
  <si>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</si>
  <si>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</si>
  <si>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</si>
  <si>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</si>
  <si>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</si>
  <si>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</si>
  <si>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</si>
  <si>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</si>
  <si>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</si>
  <si>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</si>
  <si>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</si>
  <si>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</si>
  <si>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</si>
  <si>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</si>
  <si>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</si>
  <si>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</si>
  <si>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</si>
  <si>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</si>
  <si>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</si>
  <si>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</si>
  <si>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</si>
  <si>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</si>
  <si>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</si>
  <si>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</si>
  <si>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</si>
  <si>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</si>
  <si>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</si>
  <si>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</si>
  <si>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</si>
  <si>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</si>
  <si>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</si>
  <si>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</si>
  <si>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</si>
  <si>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</si>
  <si>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</si>
  <si>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</si>
  <si>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</si>
  <si>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</si>
  <si>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</si>
  <si>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</si>
  <si>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</si>
  <si>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</si>
  <si>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</si>
  <si>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</si>
  <si>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</si>
  <si>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</si>
  <si>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</si>
  <si>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</si>
  <si>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</si>
  <si>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</si>
  <si>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</si>
  <si>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</si>
  <si>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</si>
  <si>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</si>
  <si>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</si>
  <si>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</si>
  <si>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</si>
  <si>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</si>
  <si>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</si>
  <si>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</si>
  <si>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</si>
  <si>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</si>
  <si>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</si>
  <si>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</si>
  <si>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</si>
  <si>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</si>
  <si>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</si>
  <si>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</si>
  <si>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</si>
  <si>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</si>
  <si>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</si>
  <si>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</si>
  <si>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</si>
  <si>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</si>
  <si>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</si>
  <si>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</si>
  <si>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</si>
  <si>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</si>
  <si>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</si>
  <si>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</si>
  <si>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</si>
  <si>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</si>
  <si>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</si>
  <si>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</si>
  <si>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</si>
  <si>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</si>
  <si>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</si>
  <si>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</si>
  <si>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</si>
  <si>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</si>
  <si>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</si>
  <si>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</si>
  <si>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</si>
  <si>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</si>
  <si>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</si>
  <si>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</si>
  <si>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</si>
  <si>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</si>
  <si>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</si>
  <si>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</si>
  <si>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</si>
  <si>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</si>
  <si>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</si>
  <si>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</si>
  <si>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</si>
  <si>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</si>
  <si>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</si>
  <si>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</si>
  <si>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</si>
  <si>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</si>
  <si>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</si>
  <si>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</si>
  <si>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</si>
  <si>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</si>
  <si>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</si>
  <si>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</si>
  <si>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</si>
  <si>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</si>
  <si>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</si>
  <si>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</si>
  <si>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</si>
  <si>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</si>
  <si>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</si>
  <si>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</si>
  <si>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</si>
  <si>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</si>
  <si>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</si>
  <si>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</si>
  <si>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</si>
  <si>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</si>
  <si>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</si>
  <si>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</si>
  <si>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</si>
  <si>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</si>
  <si>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</si>
  <si>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</si>
  <si>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</si>
  <si>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</si>
  <si>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</si>
  <si>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</si>
  <si>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</si>
  <si>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</si>
  <si>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</si>
  <si>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</si>
  <si>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</si>
  <si>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</si>
  <si>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</si>
  <si>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</si>
  <si>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</si>
  <si>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</si>
  <si>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</si>
  <si>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</si>
  <si>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</si>
  <si>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</si>
  <si>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</si>
  <si>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</si>
  <si>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</si>
  <si>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</si>
  <si>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</si>
  <si>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</si>
  <si>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</si>
  <si>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</si>
  <si>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</si>
  <si>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</si>
  <si>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</si>
  <si>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</si>
  <si>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</si>
  <si>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</si>
  <si>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</si>
  <si>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</si>
  <si>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</si>
  <si>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</si>
  <si>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</si>
  <si>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</si>
  <si>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</si>
  <si>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</si>
  <si>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</si>
  <si>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</si>
  <si>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</si>
  <si>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</si>
  <si>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</si>
  <si>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</si>
  <si>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</si>
  <si>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</si>
  <si>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</si>
  <si>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</si>
  <si>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</si>
  <si>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</si>
  <si>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</si>
  <si>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</si>
  <si>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</si>
  <si>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</si>
  <si>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</si>
  <si>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</si>
  <si>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</si>
  <si>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</si>
  <si>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</si>
  <si>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</si>
  <si>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</si>
  <si>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</si>
  <si>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</si>
  <si>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</si>
  <si>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</si>
  <si>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</si>
  <si>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</si>
  <si>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</si>
  <si>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</si>
  <si>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</si>
  <si>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</si>
  <si>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</si>
  <si>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</si>
  <si>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</si>
  <si>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</si>
  <si>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</si>
  <si>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</si>
  <si>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</si>
  <si>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</si>
  <si>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</si>
  <si>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</si>
  <si>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</si>
  <si>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</si>
  <si>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</si>
  <si>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</si>
  <si>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</si>
  <si>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</si>
  <si>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</si>
  <si>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</si>
  <si>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</si>
  <si>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</si>
  <si>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</si>
  <si>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</si>
  <si>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</si>
  <si>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</si>
  <si>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</si>
  <si>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</si>
  <si>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</si>
  <si>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</si>
  <si>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</si>
  <si>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</si>
  <si>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</si>
  <si>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</si>
  <si>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</si>
  <si>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</si>
  <si>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</si>
  <si>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</si>
  <si>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</si>
  <si>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</si>
  <si>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</si>
  <si>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</si>
  <si>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</si>
  <si>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</si>
  <si>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</si>
  <si>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</si>
  <si>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</si>
  <si>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</si>
  <si>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</si>
  <si>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</si>
  <si>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</si>
  <si>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</si>
  <si>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</si>
  <si>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</si>
  <si>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</si>
  <si>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</si>
  <si>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</si>
  <si>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</si>
  <si>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</si>
  <si>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</si>
  <si>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</si>
  <si>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</si>
  <si>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</si>
  <si>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</si>
  <si>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</si>
  <si>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</si>
  <si>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</si>
  <si>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</si>
  <si>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</si>
  <si>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</si>
  <si>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</si>
  <si>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</si>
  <si>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</si>
  <si>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</si>
  <si>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</si>
  <si>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</si>
  <si>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</si>
  <si>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</si>
  <si>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</si>
  <si>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</si>
  <si>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</si>
  <si>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</si>
  <si>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</si>
  <si>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</si>
  <si>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</si>
  <si>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</si>
  <si>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</si>
  <si>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</si>
  <si>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</si>
  <si>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</si>
  <si>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</si>
  <si>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</si>
  <si>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</si>
  <si>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</si>
  <si>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</si>
  <si>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</si>
  <si>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</si>
  <si>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</si>
  <si>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</si>
  <si>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</si>
  <si>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</si>
  <si>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</si>
  <si>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</si>
  <si>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</si>
  <si>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</si>
  <si>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</si>
  <si>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</si>
  <si>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</si>
  <si>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</si>
  <si>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</si>
  <si>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</si>
  <si>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</si>
  <si>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</si>
  <si>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</si>
  <si>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</si>
  <si>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</si>
  <si>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</si>
  <si>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</si>
  <si>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</si>
  <si>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</si>
  <si>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</si>
  <si>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</si>
  <si>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</si>
  <si>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</si>
  <si>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</si>
  <si>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</si>
  <si>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</si>
  <si>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</si>
  <si>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</si>
  <si>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</si>
  <si>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</si>
  <si>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</si>
  <si>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</si>
  <si>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</si>
  <si>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</si>
  <si>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</si>
  <si>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</si>
  <si>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</si>
  <si>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</si>
  <si>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</si>
  <si>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</si>
  <si>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</si>
  <si>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</si>
  <si>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</si>
  <si>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</si>
  <si>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</si>
  <si>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</si>
  <si>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</si>
  <si>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</si>
  <si>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</si>
  <si>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</si>
  <si>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</si>
  <si>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</si>
  <si>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</si>
  <si>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</si>
  <si>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</si>
  <si>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</si>
  <si>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</si>
  <si>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</si>
  <si>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</si>
  <si>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</si>
  <si>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</si>
  <si>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</si>
  <si>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</si>
  <si>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</si>
  <si>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</si>
  <si>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</si>
  <si>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</si>
  <si>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</si>
  <si>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</si>
  <si>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</si>
  <si>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</si>
  <si>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</si>
  <si>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</si>
  <si>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</si>
  <si>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</si>
  <si>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</si>
  <si>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</si>
  <si>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</si>
  <si>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</si>
  <si>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</si>
  <si>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</si>
  <si>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</si>
  <si>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</si>
  <si>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</si>
  <si>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</si>
  <si>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</si>
  <si>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</si>
  <si>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</si>
  <si>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</si>
  <si>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</si>
  <si>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</si>
  <si>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</si>
  <si>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</si>
  <si>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</si>
  <si>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</si>
  <si>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</si>
  <si>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</si>
  <si>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</si>
  <si>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</si>
  <si>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</si>
  <si>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</si>
  <si>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</si>
  <si>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</si>
  <si>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</si>
  <si>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</si>
  <si>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</si>
  <si>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</si>
  <si>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</si>
  <si>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</si>
  <si>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</si>
  <si>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</si>
  <si>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</si>
  <si>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</si>
  <si>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</si>
  <si>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</si>
  <si>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</si>
  <si>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</si>
  <si>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</si>
  <si>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</si>
  <si>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</si>
  <si>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</si>
  <si>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</si>
  <si>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</si>
  <si>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</si>
  <si>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</si>
  <si>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</si>
  <si>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</si>
  <si>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</si>
  <si>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</si>
  <si>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</si>
  <si>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</si>
  <si>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</si>
  <si>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</si>
  <si>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</si>
  <si>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</si>
  <si>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</si>
  <si>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</si>
  <si>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</si>
  <si>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</si>
  <si>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</si>
  <si>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</si>
  <si>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</si>
  <si>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</si>
  <si>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</si>
  <si>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</si>
  <si>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</si>
  <si>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</si>
  <si>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</si>
  <si>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</si>
  <si>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</si>
  <si>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</si>
  <si>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</si>
  <si>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</si>
  <si>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</si>
  <si>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</si>
  <si>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</si>
  <si>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</si>
  <si>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</si>
  <si>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</si>
  <si>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</si>
  <si>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</si>
  <si>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</si>
  <si>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</si>
  <si>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</si>
  <si>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</si>
  <si>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</si>
  <si>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</si>
  <si>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</si>
  <si>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</si>
  <si>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</si>
  <si>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</si>
  <si>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</si>
  <si>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</si>
  <si>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</si>
  <si>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</si>
  <si>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</si>
  <si>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</si>
  <si>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</si>
  <si>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</si>
  <si>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</si>
  <si>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</si>
  <si>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</si>
  <si>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</si>
  <si>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</si>
  <si>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</si>
  <si>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</si>
  <si>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</si>
  <si>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</si>
  <si>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</si>
  <si>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</si>
  <si>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</si>
  <si>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</si>
  <si>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</si>
  <si>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</si>
  <si>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</si>
  <si>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</si>
  <si>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</si>
  <si>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</si>
  <si>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</si>
  <si>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</si>
  <si>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</si>
  <si>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</si>
  <si>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</si>
  <si>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</si>
  <si>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</si>
  <si>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</si>
  <si>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</si>
  <si>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</si>
  <si>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</si>
  <si>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</si>
  <si>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</si>
  <si>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</si>
  <si>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</si>
  <si>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</si>
  <si>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</si>
  <si>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</si>
  <si>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</si>
  <si>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</si>
  <si>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</si>
  <si>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</si>
  <si>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</si>
  <si>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</si>
  <si>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</si>
  <si>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</si>
  <si>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</si>
  <si>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</si>
  <si>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</si>
  <si>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</si>
  <si>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</si>
  <si>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</si>
  <si>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</si>
  <si>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</si>
  <si>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</si>
  <si>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</si>
  <si>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</si>
  <si>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</si>
  <si>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</si>
  <si>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</si>
  <si>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</si>
  <si>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</si>
  <si>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</si>
  <si>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</si>
  <si>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</si>
  <si>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</si>
  <si>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</si>
  <si>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</si>
  <si>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</si>
  <si>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</si>
  <si>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</si>
  <si>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</si>
  <si>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</si>
  <si>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</si>
  <si>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</si>
  <si>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</si>
  <si>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</si>
  <si>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</si>
  <si>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</si>
  <si>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</si>
  <si>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</si>
  <si>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</si>
  <si>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</si>
  <si>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</si>
  <si>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</si>
  <si>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</si>
  <si>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</si>
  <si>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</si>
  <si>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</si>
  <si>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</si>
  <si>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</si>
  <si>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</si>
  <si>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</si>
  <si>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</si>
  <si>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</si>
  <si>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</si>
  <si>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</si>
  <si>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</si>
  <si>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</si>
  <si>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</si>
  <si>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</si>
  <si>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</si>
  <si>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</si>
  <si>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</si>
  <si>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</si>
  <si>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</si>
  <si>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</si>
  <si>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</si>
  <si>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</si>
  <si>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</si>
  <si>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</si>
  <si>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</si>
  <si>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</si>
  <si>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</si>
  <si>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</si>
  <si>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</si>
  <si>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</si>
  <si>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</si>
  <si>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</si>
  <si>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</si>
  <si>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</si>
  <si>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</si>
  <si>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</si>
  <si>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</si>
  <si>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</si>
  <si>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</si>
  <si>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</si>
  <si>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</si>
  <si>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</si>
  <si>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</si>
  <si>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</si>
  <si>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</si>
  <si>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</si>
  <si>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</si>
  <si>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</si>
  <si>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</si>
  <si>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</si>
  <si>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</si>
  <si>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</si>
  <si>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</si>
  <si>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</si>
  <si>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</si>
  <si>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</si>
  <si>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</si>
  <si>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</si>
  <si>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</si>
  <si>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</si>
  <si>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</si>
  <si>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</si>
  <si>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</si>
  <si>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</si>
  <si>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</si>
  <si>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</si>
  <si>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</si>
  <si>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</si>
  <si>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</si>
  <si>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</si>
  <si>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</si>
  <si>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</si>
  <si>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</si>
  <si>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</si>
  <si>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</si>
  <si>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</si>
  <si>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</si>
  <si>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</si>
  <si>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</si>
  <si>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</si>
  <si>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</si>
  <si>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</si>
  <si>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</si>
  <si>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</si>
  <si>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</si>
  <si>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</si>
  <si>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</si>
  <si>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</si>
  <si>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</si>
  <si>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</si>
  <si>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</si>
  <si>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</si>
  <si>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</si>
  <si>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</si>
  <si>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</si>
  <si>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</si>
  <si>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</si>
  <si>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</si>
  <si>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</si>
  <si>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</si>
  <si>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</si>
  <si>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</si>
  <si>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</si>
  <si>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</si>
  <si>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</si>
  <si>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</si>
  <si>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</si>
  <si>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</si>
  <si>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</si>
  <si>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</si>
  <si>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</si>
  <si>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</si>
  <si>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</si>
  <si>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</si>
  <si>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</si>
  <si>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</si>
  <si>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</si>
  <si>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</si>
  <si>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</si>
  <si>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</si>
  <si>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</si>
  <si>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</si>
  <si>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</si>
  <si>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</si>
  <si>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</si>
  <si>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</si>
  <si>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</si>
  <si>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</si>
  <si>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</si>
  <si>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</si>
  <si>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</si>
  <si>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</si>
  <si>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</si>
  <si>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</si>
  <si>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</si>
  <si>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</si>
  <si>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</si>
  <si>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</si>
  <si>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</si>
  <si>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</si>
  <si>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</si>
  <si>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</si>
  <si>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</si>
  <si>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</si>
  <si>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</si>
  <si>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</si>
  <si>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</si>
  <si>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</si>
  <si>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</si>
  <si>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</si>
  <si>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</si>
  <si>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</si>
  <si>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</si>
  <si>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</si>
  <si>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</si>
  <si>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</si>
  <si>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</si>
  <si>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</si>
  <si>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</si>
  <si>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</si>
  <si>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</si>
  <si>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</si>
  <si>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</si>
  <si>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</si>
  <si>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</si>
  <si>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</si>
  <si>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</si>
  <si>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</si>
  <si>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</si>
  <si>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</si>
  <si>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</si>
  <si>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</si>
  <si>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</si>
  <si>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</si>
  <si>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</si>
  <si>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</si>
  <si>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</si>
  <si>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</si>
  <si>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</si>
  <si>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</si>
  <si>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</si>
  <si>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</si>
  <si>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</si>
  <si>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</si>
  <si>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</si>
  <si>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</si>
  <si>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</si>
  <si>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</si>
  <si>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</si>
  <si>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</si>
  <si>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</si>
  <si>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</si>
  <si>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</si>
  <si>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</si>
  <si>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</si>
  <si>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</si>
  <si>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</si>
  <si>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</si>
  <si>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</si>
  <si>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</si>
  <si>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</si>
  <si>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</si>
  <si>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</si>
  <si>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</si>
  <si>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</si>
  <si>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</si>
  <si>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</si>
  <si>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</si>
  <si>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</si>
  <si>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</si>
  <si>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</si>
  <si>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</si>
  <si>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</si>
  <si>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</si>
  <si>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</si>
  <si>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</si>
  <si>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</si>
  <si>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</si>
  <si>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</si>
  <si>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</si>
  <si>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</si>
  <si>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</si>
  <si>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</si>
  <si>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</si>
  <si>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</si>
  <si>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</si>
  <si>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</si>
  <si>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</si>
  <si>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</si>
  <si>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</si>
  <si>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</si>
  <si>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</si>
  <si>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</si>
  <si>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</si>
  <si>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</si>
  <si>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</si>
  <si>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</si>
  <si>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</si>
  <si>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</si>
  <si>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</si>
  <si>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</si>
  <si>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</si>
  <si>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</si>
  <si>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</si>
  <si>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</si>
  <si>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</si>
  <si>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</si>
  <si>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</si>
  <si>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</si>
  <si>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</si>
  <si>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</si>
  <si>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</si>
  <si>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</si>
  <si>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</si>
  <si>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</si>
  <si>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</si>
  <si>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</si>
  <si>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</si>
  <si>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</si>
  <si>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</si>
  <si>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</si>
  <si>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</si>
  <si>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</si>
  <si>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</si>
  <si>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</si>
  <si>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</si>
  <si>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</si>
  <si>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</si>
  <si>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</si>
  <si>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</si>
  <si>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</si>
  <si>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</si>
  <si>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</si>
  <si>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</si>
  <si>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</si>
  <si>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</si>
  <si>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</si>
  <si>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</si>
  <si>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</si>
  <si>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</si>
  <si>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</si>
  <si>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</si>
  <si>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</si>
  <si>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</si>
  <si>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</si>
  <si>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</si>
  <si>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</si>
  <si>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</si>
  <si>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</si>
  <si>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</si>
  <si>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</si>
  <si>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</si>
  <si>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</si>
  <si>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</si>
  <si>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</si>
  <si>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</si>
  <si>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</si>
  <si>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</si>
  <si>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</si>
  <si>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</si>
  <si>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</si>
  <si>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</si>
  <si>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</si>
  <si>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</si>
  <si>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</si>
  <si>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</si>
  <si>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</si>
  <si>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</si>
  <si>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</si>
  <si>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</si>
  <si>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</si>
  <si>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</si>
  <si>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</si>
  <si>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</si>
  <si>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</si>
  <si>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</si>
  <si>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</si>
  <si>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</si>
  <si>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</si>
  <si>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</si>
  <si>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</si>
  <si>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</si>
  <si>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</si>
  <si>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</si>
  <si>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</si>
  <si>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</si>
  <si>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</si>
  <si>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</si>
  <si>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</si>
  <si>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</si>
  <si>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</si>
  <si>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</si>
  <si>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</si>
  <si>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</si>
  <si>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</si>
  <si>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</si>
  <si>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</si>
  <si>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</si>
  <si>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</si>
  <si>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</si>
  <si>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</si>
  <si>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</si>
  <si>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</si>
  <si>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</si>
  <si>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</si>
  <si>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</si>
  <si>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</si>
  <si>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</si>
  <si>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</si>
  <si>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</si>
  <si>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</si>
  <si>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</si>
  <si>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</si>
  <si>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</si>
  <si>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</si>
  <si>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</si>
  <si>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</si>
  <si>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</si>
  <si>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</si>
  <si>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</si>
  <si>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</si>
  <si>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</si>
  <si>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</si>
  <si>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</si>
  <si>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</si>
  <si>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</si>
  <si>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</si>
  <si>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</si>
  <si>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</si>
  <si>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</si>
  <si>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</si>
  <si>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</si>
  <si>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</si>
  <si>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</si>
  <si>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</si>
  <si>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</si>
  <si>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</si>
  <si>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</si>
  <si>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</si>
  <si>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</si>
  <si>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</si>
  <si>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</si>
  <si>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</si>
  <si>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</si>
  <si>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</si>
  <si>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</si>
  <si>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</si>
  <si>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</si>
  <si>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</si>
  <si>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</si>
  <si>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</si>
  <si>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</si>
  <si>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</si>
  <si>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</si>
  <si>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</si>
  <si>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</si>
  <si>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</si>
  <si>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</si>
  <si>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</si>
  <si>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</si>
  <si>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</si>
  <si>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</si>
  <si>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</si>
  <si>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</si>
  <si>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</si>
  <si>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</si>
  <si>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</si>
  <si>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</si>
  <si>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</si>
  <si>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</si>
  <si>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</si>
  <si>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</si>
  <si>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</si>
  <si>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</si>
  <si>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</si>
  <si>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</si>
  <si>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</si>
  <si>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</si>
  <si>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</si>
  <si>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</si>
  <si>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</si>
  <si>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</si>
  <si>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</si>
  <si>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</si>
  <si>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</si>
  <si>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</si>
  <si>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</si>
  <si>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</si>
  <si>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</si>
  <si>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</si>
  <si>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</si>
  <si>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</si>
  <si>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</si>
  <si>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</si>
  <si>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</si>
  <si>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</si>
  <si>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</si>
  <si>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</si>
  <si>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</si>
  <si>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</si>
  <si>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</si>
  <si>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</si>
  <si>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</si>
  <si>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</si>
  <si>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</si>
  <si>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</si>
  <si>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</si>
  <si>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</si>
  <si>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</si>
  <si>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</si>
  <si>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</si>
  <si>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</si>
  <si>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</si>
  <si>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</si>
  <si>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</si>
  <si>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</si>
  <si>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</si>
  <si>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</si>
  <si>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</si>
  <si>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</si>
  <si>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</si>
  <si>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</si>
  <si>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</si>
  <si>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</si>
  <si>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</si>
  <si>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</si>
  <si>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</si>
  <si>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</si>
  <si>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</si>
  <si>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</si>
  <si>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</si>
  <si>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</si>
  <si>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</si>
  <si>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</si>
  <si>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</si>
  <si>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</si>
  <si>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</si>
  <si>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</si>
  <si>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</si>
  <si>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</si>
  <si>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</si>
  <si>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</si>
  <si>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</si>
  <si>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</si>
  <si>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</si>
  <si>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</si>
  <si>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</si>
  <si>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</si>
  <si>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</si>
  <si>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</si>
  <si>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</si>
  <si>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</si>
  <si>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</si>
  <si>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</si>
  <si>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</si>
  <si>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</si>
  <si>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</si>
  <si>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</si>
  <si>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</si>
  <si>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</si>
  <si>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</si>
  <si>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</si>
  <si>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</si>
  <si>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</si>
  <si>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</si>
  <si>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</si>
  <si>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</si>
  <si>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</si>
  <si>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</si>
  <si>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</si>
  <si>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</si>
  <si>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</si>
  <si>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</si>
  <si>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</si>
  <si>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</si>
  <si>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</si>
  <si>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</si>
  <si>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</si>
  <si>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</si>
  <si>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</si>
  <si>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</si>
  <si>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</si>
  <si>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</si>
  <si>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</si>
  <si>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</si>
  <si>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</si>
  <si>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</si>
  <si>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</si>
  <si>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</si>
  <si>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</si>
  <si>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</si>
  <si>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</si>
  <si>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</si>
  <si>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</si>
  <si>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</si>
  <si>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</si>
  <si>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</si>
  <si>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</si>
  <si>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</si>
  <si>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</si>
  <si>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</si>
  <si>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</si>
  <si>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</si>
  <si>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</si>
  <si>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</si>
  <si>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</si>
  <si>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</si>
  <si>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</si>
  <si>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</si>
  <si>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</si>
  <si>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</si>
  <si>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</si>
  <si>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</si>
  <si>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</si>
  <si>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</si>
  <si>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</si>
  <si>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</si>
  <si>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</si>
  <si>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</si>
  <si>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</si>
  <si>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</si>
  <si>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</si>
  <si>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</si>
  <si>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</si>
  <si>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</si>
  <si>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</si>
  <si>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</si>
  <si>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</si>
  <si>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</si>
  <si>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</si>
  <si>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</si>
  <si>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</si>
  <si>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</si>
  <si>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</si>
  <si>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</si>
  <si>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</si>
  <si>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</si>
  <si>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</si>
  <si>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</si>
  <si>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</si>
  <si>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</si>
  <si>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</si>
  <si>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</si>
  <si>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</si>
  <si>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</si>
  <si>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</si>
  <si>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</si>
  <si>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</si>
  <si>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</si>
  <si>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</si>
  <si>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</si>
  <si>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</si>
  <si>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</si>
  <si>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</si>
  <si>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</si>
  <si>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</si>
  <si>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</si>
  <si>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</si>
  <si>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</si>
  <si>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</si>
  <si>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</si>
  <si>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</si>
  <si>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</si>
  <si>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</si>
  <si>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</si>
  <si>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</si>
  <si>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</si>
  <si>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</si>
  <si>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</si>
  <si>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</si>
  <si>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</si>
  <si>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</si>
  <si>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</si>
  <si>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</si>
  <si>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</si>
  <si>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</si>
  <si>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</si>
  <si>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</si>
  <si>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</si>
  <si>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</si>
  <si>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</si>
  <si>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</si>
  <si>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</si>
  <si>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</si>
  <si>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</si>
  <si>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</si>
  <si>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</si>
  <si>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</si>
  <si>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</si>
  <si>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</si>
  <si>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</si>
  <si>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</si>
  <si>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</si>
  <si>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</si>
  <si>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</si>
  <si>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</si>
  <si>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</si>
  <si>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</si>
  <si>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</si>
  <si>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</si>
  <si>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</si>
  <si>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</si>
  <si>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</si>
  <si>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</si>
  <si>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</si>
  <si>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</si>
  <si>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</si>
  <si>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</si>
  <si>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</si>
  <si>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</si>
  <si>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</si>
  <si>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</si>
  <si>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</si>
  <si>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</si>
  <si>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</si>
  <si>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</si>
  <si>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</si>
  <si>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</si>
  <si>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</si>
  <si>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</si>
  <si>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</si>
  <si>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</si>
  <si>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</si>
  <si>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</si>
  <si>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</si>
  <si>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</si>
  <si>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</si>
  <si>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</si>
  <si>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</si>
  <si>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</si>
  <si>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</si>
  <si>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</si>
  <si>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</si>
  <si>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</si>
  <si>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</si>
  <si>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</si>
  <si>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</si>
  <si>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</si>
  <si>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</si>
  <si>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</si>
  <si>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</si>
  <si>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</si>
  <si>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</si>
  <si>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</si>
  <si>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</si>
  <si>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</si>
  <si>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</si>
  <si>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</si>
  <si>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</si>
  <si>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</si>
  <si>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</si>
  <si>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</si>
  <si>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</si>
  <si>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</si>
  <si>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</si>
  <si>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</si>
  <si>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</si>
  <si>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</si>
  <si>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</si>
  <si>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</si>
  <si>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</si>
  <si>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</si>
  <si>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</si>
  <si>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</si>
  <si>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</si>
  <si>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</si>
  <si>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</si>
  <si>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</si>
  <si>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</si>
  <si>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</si>
  <si>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</si>
  <si>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</si>
  <si>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</si>
  <si>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</si>
  <si>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</si>
  <si>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</si>
  <si>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</si>
  <si>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</si>
  <si>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</si>
  <si>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</si>
  <si>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</si>
  <si>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</si>
  <si>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</si>
  <si>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</si>
  <si>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</si>
  <si>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</si>
  <si>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</si>
  <si>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</si>
  <si>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</si>
  <si>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</si>
  <si>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</si>
  <si>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</si>
  <si>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</si>
  <si>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</si>
  <si>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</si>
  <si>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</si>
  <si>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</si>
  <si>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</si>
  <si>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</si>
  <si>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</si>
  <si>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</si>
  <si>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</si>
  <si>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</si>
  <si>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</si>
  <si>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</si>
  <si>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</si>
  <si>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</si>
  <si>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</si>
  <si>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</si>
  <si>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</si>
  <si>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</si>
  <si>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</si>
  <si>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</si>
  <si>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</si>
  <si>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</si>
  <si>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</si>
  <si>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</si>
  <si>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</si>
  <si>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</si>
  <si>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</si>
  <si>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</si>
  <si>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</si>
  <si>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</si>
  <si>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</si>
  <si>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</si>
  <si>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</si>
  <si>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</si>
  <si>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</si>
  <si>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</si>
  <si>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</si>
  <si>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</si>
  <si>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</si>
  <si>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</si>
  <si>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</si>
  <si>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</si>
  <si>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</si>
  <si>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</si>
  <si>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</si>
  <si>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</si>
  <si>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</si>
  <si>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</si>
  <si>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</si>
  <si>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</si>
  <si>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</si>
  <si>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</si>
  <si>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</si>
  <si>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</si>
  <si>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</si>
  <si>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</si>
  <si>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</si>
  <si>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</si>
  <si>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</si>
  <si>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</si>
  <si>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</si>
  <si>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</si>
  <si>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</si>
  <si>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</si>
  <si>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</si>
  <si>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</si>
  <si>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</si>
  <si>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</si>
  <si>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</si>
  <si>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</si>
  <si>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</si>
  <si>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</si>
  <si>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</si>
  <si>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</si>
  <si>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</si>
  <si>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</si>
  <si>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</si>
  <si>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</si>
  <si>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</si>
  <si>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</si>
  <si>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</si>
  <si>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</si>
  <si>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</si>
  <si>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</si>
  <si>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</si>
  <si>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</si>
  <si>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</si>
  <si>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</si>
  <si>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</si>
  <si>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</si>
  <si>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</si>
  <si>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</si>
  <si>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</si>
  <si>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</si>
  <si>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</si>
  <si>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</si>
  <si>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</si>
  <si>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</si>
  <si>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</si>
  <si>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</si>
  <si>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</si>
  <si>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</si>
  <si>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</si>
  <si>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</si>
  <si>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</si>
  <si>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</si>
  <si>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</si>
  <si>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</si>
  <si>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</si>
  <si>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</si>
  <si>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</si>
  <si>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</si>
  <si>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</si>
  <si>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</si>
  <si>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</si>
  <si>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</si>
  <si>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</si>
  <si>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</si>
  <si>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</si>
  <si>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</si>
  <si>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</si>
  <si>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</si>
  <si>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</si>
  <si>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</si>
  <si>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</si>
  <si>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</si>
  <si>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</si>
  <si>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</si>
  <si>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</si>
  <si>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</si>
  <si>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</si>
  <si>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</si>
  <si>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</si>
  <si>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</si>
  <si>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</si>
  <si>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</si>
  <si>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</si>
  <si>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</si>
  <si>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</si>
  <si>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</si>
  <si>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</si>
  <si>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</si>
  <si>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</si>
  <si>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</si>
  <si>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</si>
  <si>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</si>
  <si>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</si>
  <si>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</si>
  <si>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</si>
  <si>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</si>
  <si>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</si>
  <si>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</si>
  <si>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</si>
  <si>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</si>
  <si>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</si>
  <si>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</si>
  <si>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</si>
  <si>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</si>
  <si>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</si>
  <si>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</si>
  <si>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</si>
  <si>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</si>
  <si>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</si>
  <si>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</si>
  <si>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</si>
  <si>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</si>
  <si>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</si>
  <si>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</si>
  <si>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</si>
  <si>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</si>
  <si>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</si>
  <si>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</si>
  <si>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</si>
  <si>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</si>
  <si>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</si>
  <si>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</si>
  <si>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</si>
  <si>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</si>
  <si>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</si>
  <si>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</si>
  <si>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</si>
  <si>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</si>
  <si>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</si>
  <si>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</si>
  <si>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</si>
  <si>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</si>
  <si>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</si>
  <si>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</si>
  <si>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</si>
  <si>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</si>
  <si>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</si>
  <si>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</si>
  <si>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</si>
  <si>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</si>
  <si>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</si>
  <si>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</si>
  <si>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</si>
  <si>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</si>
  <si>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</si>
  <si>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</si>
  <si>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</si>
  <si>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</si>
  <si>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</si>
  <si>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</si>
  <si>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</si>
  <si>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</si>
  <si>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</si>
  <si>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</si>
  <si>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</si>
  <si>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</si>
  <si>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</si>
  <si>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</si>
  <si>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</si>
  <si>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</si>
  <si>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</si>
  <si>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</si>
  <si>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</si>
  <si>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</si>
  <si>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</si>
  <si>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</si>
  <si>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</si>
  <si>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</si>
  <si>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</si>
  <si>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</si>
  <si>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</si>
  <si>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</si>
  <si>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</si>
  <si>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</si>
  <si>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</si>
  <si>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</si>
  <si>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</si>
  <si>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</si>
  <si>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</si>
  <si>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</si>
  <si>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</si>
  <si>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</si>
  <si>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</si>
  <si>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</si>
  <si>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</si>
  <si>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</si>
  <si>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</si>
  <si>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</si>
  <si>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</si>
  <si>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</si>
  <si>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</si>
  <si>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</si>
  <si>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</si>
  <si>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</si>
  <si>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</si>
  <si>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</si>
  <si>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</si>
  <si>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</si>
  <si>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</si>
  <si>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</si>
  <si>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</si>
  <si>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</si>
  <si>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</si>
  <si>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</si>
  <si>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</si>
  <si>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</si>
  <si>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</si>
  <si>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</si>
  <si>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</si>
  <si>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</si>
  <si>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</si>
  <si>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</si>
  <si>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</si>
  <si>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</si>
  <si>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</si>
  <si>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</si>
  <si>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</si>
  <si>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</si>
  <si>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</si>
  <si>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</si>
  <si>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</si>
  <si>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</si>
  <si>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</si>
  <si>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</si>
  <si>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</si>
  <si>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</si>
  <si>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</si>
  <si>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</si>
  <si>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</si>
  <si>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</si>
  <si>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</si>
  <si>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</si>
  <si>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</si>
  <si>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</si>
  <si>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</si>
  <si>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</si>
  <si>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</si>
  <si>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</si>
  <si>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</si>
  <si>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</si>
  <si>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</si>
  <si>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</si>
  <si>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</si>
  <si>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</si>
  <si>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</si>
  <si>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</si>
  <si>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</si>
  <si>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</si>
  <si>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</si>
  <si>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</si>
  <si>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</si>
  <si>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</si>
  <si>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</si>
  <si>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</si>
  <si>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</si>
  <si>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</si>
  <si>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</si>
  <si>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</si>
  <si>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</si>
  <si>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</si>
  <si>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</si>
  <si>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</si>
  <si>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</si>
  <si>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</si>
  <si>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</si>
  <si>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</si>
  <si>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</si>
  <si>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</si>
  <si>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</si>
  <si>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</si>
  <si>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</si>
  <si>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</si>
  <si>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</si>
  <si>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</si>
  <si>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</si>
  <si>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</si>
  <si>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</si>
  <si>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</si>
  <si>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</si>
  <si>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</si>
  <si>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</si>
  <si>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</si>
  <si>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</si>
  <si>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</si>
  <si>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</si>
  <si>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</si>
  <si>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</si>
  <si>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</si>
  <si>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</si>
  <si>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</si>
  <si>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</si>
  <si>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</si>
  <si>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</si>
  <si>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</si>
  <si>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</si>
  <si>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</si>
  <si>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</si>
  <si>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</si>
  <si>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</si>
  <si>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</si>
  <si>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</si>
  <si>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</si>
  <si>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</si>
  <si>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</si>
  <si>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</si>
  <si>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</si>
  <si>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</si>
  <si>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</si>
  <si>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</si>
  <si>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</si>
  <si>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</si>
  <si>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</si>
  <si>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</si>
  <si>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</si>
  <si>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</si>
  <si>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</si>
  <si>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</si>
  <si>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</si>
  <si>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</si>
  <si>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</si>
  <si>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</si>
  <si>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</si>
  <si>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</si>
  <si>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</si>
  <si>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</si>
  <si>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</si>
  <si>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</si>
  <si>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</si>
  <si>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</si>
  <si>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</si>
  <si>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</si>
  <si>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</si>
  <si>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</si>
  <si>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</si>
  <si>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</si>
  <si>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</si>
  <si>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</si>
  <si>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</si>
  <si>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</si>
  <si>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</si>
  <si>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</si>
  <si>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</si>
  <si>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</si>
  <si>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</si>
  <si>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</si>
  <si>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</si>
  <si>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</si>
  <si>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</si>
  <si>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</si>
  <si>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</si>
  <si>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</si>
  <si>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</si>
  <si>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</si>
  <si>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</si>
  <si>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</si>
  <si>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</si>
  <si>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</si>
  <si>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</si>
  <si>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</si>
  <si>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</si>
  <si>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</si>
  <si>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</si>
  <si>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</si>
  <si>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</si>
  <si>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</si>
  <si>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</si>
  <si>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</si>
  <si>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</si>
  <si>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</si>
  <si>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</si>
  <si>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</si>
  <si>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</si>
  <si>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</si>
  <si>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</si>
  <si>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</si>
  <si>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</si>
  <si>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</si>
  <si>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</si>
  <si>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</si>
  <si>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</si>
  <si>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</si>
  <si>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</si>
  <si>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</si>
  <si>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</si>
  <si>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</si>
  <si>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</si>
  <si>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</si>
  <si>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</si>
  <si>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</si>
  <si>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</si>
  <si>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</si>
  <si>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</si>
  <si>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</si>
  <si>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</si>
  <si>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</si>
  <si>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</si>
  <si>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</si>
  <si>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</si>
  <si>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</si>
  <si>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</si>
  <si>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</si>
  <si>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</si>
  <si>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</si>
  <si>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</si>
  <si>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</si>
  <si>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</si>
  <si>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</si>
  <si>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</si>
  <si>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</si>
  <si>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</si>
  <si>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</si>
  <si>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</si>
  <si>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</si>
  <si>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</si>
  <si>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</si>
  <si>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</si>
  <si>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</si>
  <si>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</si>
  <si>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</si>
  <si>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</si>
  <si>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</si>
  <si>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</si>
  <si>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</si>
  <si>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</si>
  <si>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</si>
  <si>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</si>
  <si>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</si>
  <si>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</si>
  <si>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</si>
  <si>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</si>
  <si>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</si>
  <si>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</si>
  <si>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</si>
  <si>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</si>
  <si>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</si>
  <si>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</si>
  <si>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</si>
  <si>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</si>
  <si>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</si>
  <si>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</si>
  <si>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</si>
  <si>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</si>
  <si>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</si>
  <si>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</si>
  <si>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</si>
  <si>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</si>
  <si>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</si>
  <si>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</si>
  <si>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</si>
  <si>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</si>
  <si>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</si>
  <si>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</si>
  <si>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</si>
  <si>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</si>
  <si>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</si>
  <si>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</si>
  <si>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</si>
  <si>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</si>
  <si>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</si>
  <si>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</si>
  <si>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</si>
  <si>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</si>
  <si>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</si>
  <si>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</si>
  <si>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</si>
  <si>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</si>
  <si>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</si>
  <si>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</si>
  <si>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</si>
  <si>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</si>
  <si>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</si>
  <si>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</si>
  <si>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</si>
  <si>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</si>
  <si>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</si>
  <si>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</si>
  <si>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</si>
  <si>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</si>
  <si>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</si>
  <si>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</si>
  <si>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</si>
  <si>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</si>
  <si>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</si>
  <si>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</si>
  <si>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</si>
  <si>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</si>
  <si>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</si>
  <si>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</si>
  <si>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</si>
  <si>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</si>
  <si>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</si>
  <si>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</si>
  <si>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</si>
  <si>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</si>
  <si>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</si>
  <si>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</si>
  <si>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</si>
  <si>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</si>
  <si>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</si>
  <si>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</si>
  <si>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</si>
  <si>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</si>
  <si>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</si>
  <si>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</si>
  <si>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</si>
  <si>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</si>
  <si>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</si>
  <si>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</si>
  <si>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</si>
  <si>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</si>
  <si>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</si>
  <si>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</si>
  <si>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</si>
  <si>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</si>
  <si>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</si>
  <si>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</si>
  <si>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</si>
  <si>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</si>
  <si>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</si>
  <si>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</si>
  <si>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</si>
  <si>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</si>
  <si>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</si>
  <si>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</si>
  <si>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</si>
  <si>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</si>
  <si>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</si>
  <si>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</si>
  <si>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</si>
  <si>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</si>
  <si>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</si>
  <si>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</si>
  <si>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</si>
  <si>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</si>
  <si>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</si>
  <si>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</si>
  <si>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</si>
  <si>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</si>
  <si>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</si>
  <si>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</si>
  <si>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</si>
  <si>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</si>
  <si>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</si>
  <si>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</si>
  <si>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</si>
  <si>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</si>
  <si>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</si>
  <si>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</si>
  <si>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</si>
  <si>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</si>
  <si>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</si>
  <si>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</si>
  <si>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</si>
  <si>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</si>
  <si>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</si>
  <si>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</si>
  <si>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</si>
  <si>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</si>
  <si>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</si>
  <si>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</si>
  <si>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</si>
  <si>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</si>
  <si>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</si>
  <si>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</si>
  <si>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</si>
  <si>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</si>
  <si>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</si>
  <si>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</si>
  <si>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</si>
  <si>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</si>
  <si>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</si>
  <si>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</si>
  <si>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</si>
  <si>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</si>
  <si>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</si>
  <si>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</si>
  <si>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</si>
  <si>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</si>
  <si>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</si>
  <si>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</si>
  <si>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</si>
  <si>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</si>
  <si>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</si>
  <si>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</si>
  <si>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</si>
  <si>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</si>
  <si>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</si>
  <si>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</si>
  <si>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</si>
  <si>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</si>
  <si>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</si>
  <si>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</si>
  <si>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</si>
  <si>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</si>
  <si>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</si>
  <si>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</si>
  <si>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</si>
  <si>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</si>
  <si>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</si>
  <si>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</si>
  <si>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</si>
  <si>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</si>
  <si>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</si>
  <si>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</si>
  <si>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</si>
  <si>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</si>
  <si>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</si>
  <si>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</si>
  <si>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</si>
  <si>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</si>
  <si>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</si>
  <si>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</si>
  <si>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</si>
  <si>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</si>
  <si>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</si>
  <si>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</si>
  <si>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</si>
  <si>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</si>
  <si>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</si>
  <si>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</si>
  <si>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</si>
  <si>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</si>
  <si>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</si>
  <si>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</si>
  <si>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</si>
  <si>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</si>
  <si>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</si>
  <si>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</si>
  <si>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</si>
  <si>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</si>
  <si>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</si>
  <si>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</si>
  <si>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</si>
  <si>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</si>
  <si>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</si>
  <si>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</si>
  <si>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</si>
  <si>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</si>
  <si>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</si>
  <si>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</si>
  <si>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</si>
  <si>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</si>
  <si>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</si>
  <si>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</si>
  <si>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</si>
  <si>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</si>
  <si>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</si>
  <si>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</si>
  <si>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</si>
  <si>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</si>
  <si>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</si>
  <si>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</si>
  <si>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</si>
  <si>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</si>
  <si>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</si>
  <si>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</si>
  <si>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</si>
  <si>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</si>
  <si>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</si>
  <si>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</si>
  <si>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</si>
  <si>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</si>
  <si>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</si>
  <si>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</si>
  <si>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</si>
  <si>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</si>
  <si>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</si>
  <si>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</si>
  <si>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</si>
  <si>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</si>
  <si>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</si>
  <si>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</si>
  <si>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</si>
  <si>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</si>
  <si>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</si>
  <si>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</si>
  <si>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</si>
  <si>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</si>
  <si>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</si>
  <si>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</si>
  <si>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</si>
  <si>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</si>
  <si>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</si>
  <si>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</si>
  <si>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</si>
  <si>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</si>
  <si>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</si>
  <si>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</si>
  <si>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</si>
  <si>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</si>
  <si>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</si>
  <si>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</si>
  <si>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</si>
  <si>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</si>
  <si>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</si>
  <si>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</si>
  <si>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</si>
  <si>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</si>
  <si>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</si>
  <si>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</si>
  <si>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</si>
  <si>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</si>
  <si>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</si>
  <si>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</si>
  <si>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</si>
  <si>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</si>
  <si>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</si>
  <si>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</si>
  <si>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</si>
  <si>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</si>
  <si>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</si>
  <si>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</si>
  <si>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</si>
  <si>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</si>
  <si>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</si>
  <si>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</si>
  <si>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</si>
  <si>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</si>
  <si>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</si>
  <si>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</si>
  <si>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</si>
  <si>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</si>
  <si>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</si>
  <si>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</si>
  <si>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</si>
  <si>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</si>
  <si>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</si>
  <si>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</si>
  <si>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</si>
  <si>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</si>
  <si>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</si>
  <si>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</si>
  <si>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</si>
  <si>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</si>
  <si>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</si>
  <si>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</si>
  <si>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</si>
  <si>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</si>
  <si>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</si>
  <si>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</si>
  <si>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</si>
  <si>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</si>
  <si>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</si>
  <si>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</si>
  <si>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</si>
  <si>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</si>
  <si>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</si>
  <si>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</si>
  <si>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</si>
  <si>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</si>
  <si>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</si>
  <si>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</si>
  <si>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</si>
  <si>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</si>
  <si>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</si>
  <si>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</si>
  <si>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</si>
  <si>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</si>
  <si>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</si>
  <si>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</si>
  <si>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</si>
  <si>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</si>
  <si>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</si>
  <si>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</si>
  <si>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</si>
  <si>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</si>
  <si>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</si>
  <si>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</si>
  <si>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</si>
  <si>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</si>
  <si>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</si>
  <si>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</si>
  <si>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</si>
  <si>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</si>
  <si>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</si>
  <si>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</si>
  <si>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</si>
  <si>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</si>
  <si>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</si>
  <si>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</si>
  <si>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</si>
  <si>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</si>
  <si>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</si>
  <si>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</si>
  <si>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</si>
  <si>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</si>
  <si>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</si>
  <si>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</si>
  <si>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</si>
  <si>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</si>
  <si>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</si>
  <si>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</si>
  <si>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</si>
  <si>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</si>
  <si>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</si>
  <si>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</si>
  <si>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</si>
  <si>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</si>
  <si>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</si>
  <si>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</si>
  <si>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</si>
  <si>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</si>
  <si>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</si>
  <si>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</si>
  <si>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</si>
  <si>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</si>
  <si>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</si>
  <si>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</si>
  <si>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</si>
  <si>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</si>
  <si>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</si>
  <si>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</si>
  <si>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</si>
  <si>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</si>
  <si>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</si>
  <si>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</si>
  <si>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</si>
  <si>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</si>
  <si>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</si>
  <si>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</si>
  <si>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</si>
  <si>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</si>
  <si>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</si>
  <si>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</si>
  <si>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</si>
  <si>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</si>
  <si>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</si>
  <si>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</si>
  <si>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</si>
  <si>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</si>
  <si>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</si>
  <si>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</si>
  <si>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</si>
  <si>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</si>
  <si>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</si>
  <si>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</si>
  <si>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</si>
  <si>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</si>
  <si>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</si>
  <si>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</si>
  <si>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</si>
  <si>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</si>
  <si>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</si>
  <si>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</si>
  <si>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</si>
  <si>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</si>
  <si>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</si>
  <si>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</si>
  <si>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</si>
  <si>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</si>
  <si>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</si>
  <si>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</si>
  <si>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</si>
  <si>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</si>
  <si>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</si>
  <si>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</si>
  <si>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</si>
  <si>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</si>
  <si>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</si>
  <si>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</si>
  <si>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</si>
  <si>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</si>
  <si>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</si>
  <si>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</si>
  <si>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</si>
  <si>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</si>
  <si>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</si>
  <si>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</si>
  <si>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</si>
  <si>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</si>
  <si>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</si>
  <si>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</si>
  <si>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</si>
  <si>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</si>
  <si>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</si>
  <si>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</si>
  <si>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</si>
  <si>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</si>
  <si>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</si>
  <si>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</si>
  <si>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</si>
  <si>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</si>
  <si>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</si>
  <si>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</si>
  <si>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</si>
  <si>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</si>
  <si>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</si>
  <si>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</si>
  <si>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</si>
  <si>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</si>
  <si>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</si>
  <si>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</si>
  <si>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</si>
  <si>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</si>
  <si>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</si>
  <si>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</si>
  <si>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</si>
  <si>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</si>
  <si>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</si>
  <si>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</si>
  <si>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</si>
  <si>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</si>
  <si>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</si>
  <si>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</si>
  <si>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</si>
  <si>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</si>
  <si>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</si>
  <si>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</si>
  <si>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</si>
  <si>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</si>
  <si>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</si>
  <si>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</si>
  <si>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</si>
  <si>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</si>
  <si>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</si>
  <si>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</si>
  <si>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</si>
  <si>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</si>
  <si>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</si>
  <si>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</si>
  <si>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</si>
  <si>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</si>
  <si>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</si>
  <si>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</si>
  <si>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</si>
  <si>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</si>
  <si>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</si>
  <si>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</si>
  <si>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</si>
  <si>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</si>
  <si>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</si>
  <si>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</si>
  <si>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</si>
  <si>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</si>
  <si>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</si>
  <si>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</si>
  <si>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</si>
  <si>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</si>
  <si>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</si>
  <si>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</si>
  <si>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</si>
  <si>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</si>
  <si>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</si>
  <si>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</si>
  <si>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</si>
  <si>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</si>
  <si>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</si>
  <si>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</si>
  <si>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</si>
  <si>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</si>
  <si>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</si>
  <si>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</si>
  <si>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</si>
  <si>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</si>
  <si>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</si>
  <si>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</si>
  <si>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</si>
  <si>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</si>
  <si>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</si>
  <si>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</si>
  <si>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</si>
  <si>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</si>
  <si>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</si>
  <si>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</si>
  <si>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</si>
  <si>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</si>
  <si>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</si>
  <si>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</si>
  <si>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</si>
  <si>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</si>
  <si>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</si>
  <si>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</si>
  <si>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</si>
  <si>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</si>
  <si>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</si>
  <si>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</si>
  <si>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</si>
  <si>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</si>
  <si>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</si>
  <si>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</si>
  <si>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</si>
  <si>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</si>
  <si>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</si>
  <si>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</si>
  <si>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</si>
  <si>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</si>
  <si>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</si>
  <si>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</si>
  <si>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</si>
  <si>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</si>
  <si>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</si>
  <si>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</si>
  <si>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</si>
  <si>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</si>
  <si>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</si>
  <si>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</si>
  <si>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</si>
  <si>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</si>
  <si>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</si>
  <si>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</si>
  <si>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</si>
  <si>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</si>
  <si>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</si>
  <si>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</si>
  <si>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</si>
  <si>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</si>
  <si>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</si>
  <si>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</si>
  <si>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</si>
  <si>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</si>
  <si>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</si>
  <si>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</si>
  <si>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</si>
  <si>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</si>
  <si>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</si>
  <si>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</si>
  <si>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</si>
  <si>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</si>
  <si>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</si>
  <si>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</si>
  <si>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</si>
  <si>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</si>
  <si>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</si>
  <si>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</si>
  <si>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</si>
  <si>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</si>
  <si>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</si>
  <si>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</si>
  <si>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</si>
  <si>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</si>
  <si>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</si>
  <si>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</si>
  <si>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</si>
  <si>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</si>
  <si>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</si>
  <si>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</si>
  <si>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</si>
  <si>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</si>
  <si>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</si>
  <si>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</si>
  <si>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</si>
  <si>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</si>
  <si>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</si>
  <si>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</si>
  <si>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</si>
  <si>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</si>
  <si>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</si>
  <si>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</si>
  <si>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</si>
  <si>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</si>
  <si>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</si>
  <si>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</si>
  <si>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</si>
  <si>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</si>
  <si>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</si>
  <si>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</si>
  <si>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</si>
  <si>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</si>
  <si>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</si>
  <si>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</si>
  <si>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</si>
  <si>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</si>
  <si>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</si>
  <si>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</si>
  <si>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</si>
  <si>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</si>
  <si>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</si>
  <si>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</si>
  <si>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</si>
  <si>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</si>
  <si>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</si>
  <si>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</si>
  <si>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</si>
  <si>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</si>
  <si>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</si>
  <si>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</si>
  <si>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</si>
  <si>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</si>
  <si>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</si>
  <si>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</si>
  <si>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</si>
  <si>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</si>
  <si>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</si>
  <si>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</si>
  <si>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</si>
  <si>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</si>
  <si>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</si>
  <si>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</si>
  <si>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</si>
  <si>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</si>
  <si>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</si>
  <si>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</si>
  <si>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</si>
  <si>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</si>
  <si>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</si>
  <si>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</si>
  <si>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</si>
  <si>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</si>
  <si>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</si>
  <si>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</si>
  <si>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</si>
  <si>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</si>
  <si>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</si>
  <si>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</si>
  <si>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</si>
  <si>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</si>
  <si>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</si>
  <si>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</si>
  <si>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</si>
  <si>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</si>
  <si>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</si>
  <si>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</si>
  <si>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</si>
  <si>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</si>
  <si>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</si>
  <si>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</si>
  <si>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</si>
  <si>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</si>
  <si>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</si>
  <si>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</si>
  <si>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</si>
  <si>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</si>
  <si>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</si>
  <si>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</si>
  <si>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</si>
  <si>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</si>
  <si>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</si>
  <si>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</si>
  <si>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</si>
  <si>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</si>
  <si>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</si>
  <si>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</si>
  <si>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</si>
  <si>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</si>
  <si>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</si>
  <si>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</si>
  <si>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</si>
  <si>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</si>
  <si>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</si>
  <si>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</si>
  <si>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</si>
  <si>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</si>
  <si>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</si>
  <si>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</si>
  <si>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</si>
  <si>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</si>
  <si>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</si>
  <si>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</si>
  <si>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</si>
  <si>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</si>
  <si>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</si>
  <si>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</si>
  <si>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</si>
  <si>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</si>
  <si>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</si>
  <si>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</si>
  <si>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</si>
  <si>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</si>
  <si>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</si>
  <si>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</si>
  <si>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</si>
  <si>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</si>
  <si>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</si>
  <si>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</si>
  <si>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</si>
  <si>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</si>
  <si>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</si>
  <si>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</si>
  <si>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</si>
  <si>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</si>
  <si>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</si>
  <si>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</si>
  <si>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</si>
  <si>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</si>
  <si>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</si>
  <si>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</si>
  <si>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</si>
  <si>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</si>
  <si>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</si>
  <si>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</si>
  <si>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</si>
  <si>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</si>
  <si>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</si>
  <si>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</si>
  <si>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</si>
  <si>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</si>
  <si>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</si>
  <si>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</si>
  <si>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</si>
  <si>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</si>
  <si>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</si>
  <si>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</si>
  <si>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</si>
  <si>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</si>
  <si>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</si>
  <si>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</si>
  <si>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</si>
  <si>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</si>
  <si>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</si>
  <si>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</si>
  <si>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</si>
  <si>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</si>
  <si>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</si>
  <si>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</si>
  <si>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</si>
  <si>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</si>
  <si>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</si>
  <si>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</si>
  <si>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</si>
  <si>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</si>
  <si>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</si>
  <si>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</si>
  <si>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</si>
  <si>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</si>
  <si>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</si>
  <si>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</si>
  <si>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</si>
  <si>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</si>
  <si>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</si>
  <si>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</si>
  <si>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</si>
  <si>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</si>
  <si>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</si>
  <si>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</si>
  <si>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</si>
  <si>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</si>
  <si>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</si>
  <si>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</si>
  <si>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</si>
  <si>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</si>
  <si>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</si>
  <si>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</si>
  <si>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</si>
  <si>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</si>
  <si>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</si>
  <si>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</si>
  <si>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</si>
  <si>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</si>
  <si>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</si>
  <si>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</si>
  <si>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</si>
  <si>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</si>
  <si>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</si>
  <si>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</si>
  <si>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</si>
  <si>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</si>
  <si>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</si>
  <si>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</si>
  <si>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</si>
  <si>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</si>
  <si>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</si>
  <si>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</si>
  <si>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</si>
  <si>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</si>
  <si>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</si>
  <si>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</si>
  <si>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</si>
  <si>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</si>
  <si>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</si>
  <si>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</si>
  <si>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</si>
  <si>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</si>
  <si>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</si>
  <si>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</si>
  <si>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</si>
  <si>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</si>
  <si>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</si>
  <si>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</si>
  <si>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</si>
  <si>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</si>
  <si>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</si>
  <si>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</si>
  <si>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</si>
  <si>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</si>
  <si>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</si>
  <si>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</si>
  <si>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</si>
  <si>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</si>
  <si>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</si>
  <si>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</si>
  <si>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</si>
  <si>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</si>
  <si>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</si>
  <si>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</si>
  <si>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</si>
  <si>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</si>
  <si>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</si>
  <si>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</si>
  <si>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</si>
  <si>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</si>
  <si>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</si>
  <si>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</si>
  <si>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</si>
  <si>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</si>
  <si>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</si>
  <si>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</si>
  <si>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</si>
  <si>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</si>
  <si>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</si>
  <si>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</si>
  <si>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</si>
  <si>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</si>
  <si>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</si>
  <si>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</si>
  <si>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</si>
  <si>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</si>
  <si>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</si>
  <si>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</si>
  <si>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</si>
  <si>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</si>
  <si>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</si>
  <si>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</si>
  <si>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</si>
  <si>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</si>
  <si>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</si>
  <si>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</si>
  <si>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</si>
  <si>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</si>
  <si>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</si>
  <si>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</si>
  <si>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</si>
  <si>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</si>
  <si>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</si>
  <si>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</si>
  <si>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</si>
  <si>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</si>
  <si>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</si>
  <si>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</si>
  <si>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</si>
  <si>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</si>
  <si>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</si>
  <si>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</si>
  <si>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</si>
  <si>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</si>
  <si>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</si>
  <si>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</si>
  <si>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</si>
  <si>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</si>
  <si>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</si>
  <si>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</si>
  <si>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</si>
  <si>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</si>
  <si>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</si>
  <si>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</si>
  <si>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</si>
  <si>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</si>
  <si>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</si>
  <si>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</si>
  <si>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</si>
  <si>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</si>
  <si>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</si>
  <si>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</si>
  <si>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</si>
  <si>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</si>
  <si>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</si>
  <si>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</si>
  <si>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</si>
  <si>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</si>
  <si>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</si>
  <si>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</si>
  <si>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</si>
  <si>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</si>
  <si>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</si>
  <si>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</si>
  <si>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</si>
  <si>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</si>
  <si>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</si>
  <si>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</si>
  <si>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</si>
  <si>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</si>
  <si>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</si>
  <si>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</si>
  <si>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</si>
  <si>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</si>
  <si>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</si>
  <si>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</si>
  <si>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</si>
  <si>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</si>
  <si>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</si>
  <si>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</si>
  <si>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</si>
  <si>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</si>
  <si>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</si>
  <si>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</si>
  <si>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</si>
  <si>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</si>
  <si>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</si>
  <si>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</si>
  <si>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</si>
  <si>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</si>
  <si>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</si>
  <si>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</si>
  <si>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</si>
  <si>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</si>
  <si>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</si>
  <si>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</si>
  <si>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</si>
  <si>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</si>
  <si>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</si>
  <si>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</si>
  <si>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</si>
  <si>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</si>
  <si>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</si>
  <si>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</si>
  <si>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</si>
  <si>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</si>
  <si>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</si>
  <si>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</si>
  <si>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</si>
  <si>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</si>
  <si>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</si>
  <si>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</si>
  <si>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</si>
  <si>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</si>
  <si>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</si>
  <si>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</si>
  <si>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</si>
  <si>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</si>
  <si>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</si>
  <si>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</si>
  <si>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</si>
  <si>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</si>
  <si>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</si>
  <si>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</si>
  <si>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</si>
  <si>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</si>
  <si>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</si>
  <si>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</si>
  <si>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</si>
  <si>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</si>
  <si>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</si>
  <si>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</si>
  <si>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</si>
  <si>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</si>
  <si>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</si>
  <si>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</si>
  <si>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</si>
  <si>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</si>
  <si>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</si>
  <si>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</si>
  <si>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</si>
  <si>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</si>
  <si>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</si>
  <si>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</si>
  <si>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</si>
  <si>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</si>
  <si>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</si>
  <si>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</si>
  <si>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</si>
  <si>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</si>
  <si>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</si>
  <si>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</si>
  <si>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</si>
  <si>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</si>
  <si>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</si>
  <si>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</si>
  <si>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</si>
  <si>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</si>
  <si>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</si>
  <si>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</si>
  <si>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</si>
  <si>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</si>
  <si>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</si>
  <si>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</si>
  <si>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</si>
  <si>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</si>
  <si>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</si>
  <si>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</si>
  <si>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</si>
  <si>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</si>
  <si>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</si>
  <si>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</si>
  <si>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</si>
  <si>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</si>
  <si>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</si>
  <si>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</si>
  <si>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</si>
  <si>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</si>
  <si>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</si>
  <si>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</si>
  <si>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</si>
  <si>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</si>
  <si>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</si>
  <si>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</si>
  <si>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</si>
  <si>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</si>
  <si>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</si>
  <si>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</si>
  <si>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</si>
  <si>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</si>
  <si>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</si>
  <si>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</si>
  <si>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</si>
  <si>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</si>
  <si>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</si>
  <si>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</si>
  <si>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</si>
  <si>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</si>
  <si>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</si>
  <si>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</si>
  <si>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</si>
  <si>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</si>
  <si>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</si>
  <si>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</si>
  <si>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</si>
  <si>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</si>
  <si>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</si>
  <si>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</si>
  <si>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</si>
  <si>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</si>
  <si>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</si>
  <si>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</si>
  <si>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</si>
  <si>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</si>
  <si>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</si>
  <si>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</si>
  <si>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</si>
  <si>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</si>
  <si>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</si>
  <si>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</si>
  <si>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</si>
  <si>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</si>
  <si>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</si>
  <si>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</si>
  <si>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</si>
  <si>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</si>
  <si>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</si>
  <si>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</si>
  <si>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</si>
  <si>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</si>
  <si>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</si>
  <si>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</si>
  <si>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</si>
  <si>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</si>
  <si>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</si>
  <si>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</si>
  <si>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</si>
  <si>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</si>
  <si>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</si>
  <si>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</si>
  <si>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</si>
  <si>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</si>
  <si>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</si>
  <si>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</si>
  <si>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</si>
  <si>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</si>
  <si>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</si>
  <si>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</si>
  <si>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</si>
  <si>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</si>
  <si>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</si>
  <si>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</si>
  <si>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</si>
  <si>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</si>
  <si>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</si>
  <si>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</si>
  <si>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</si>
  <si>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</si>
  <si>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</si>
  <si>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</si>
  <si>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</si>
  <si>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</si>
  <si>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</si>
  <si>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</si>
  <si>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</si>
  <si>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</si>
  <si>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</si>
  <si>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</si>
  <si>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</si>
  <si>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</si>
  <si>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</si>
  <si>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</si>
  <si>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</si>
  <si>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</si>
  <si>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</si>
  <si>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</si>
  <si>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</si>
  <si>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</si>
  <si>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</si>
  <si>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</si>
  <si>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</si>
  <si>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</si>
  <si>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</si>
  <si>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</si>
  <si>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</si>
  <si>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</si>
  <si>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</si>
  <si>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</si>
  <si>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</si>
  <si>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</si>
  <si>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</si>
  <si>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</si>
  <si>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</si>
  <si>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</si>
  <si>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</si>
  <si>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</si>
  <si>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</si>
  <si>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</si>
  <si>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</si>
  <si>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</si>
  <si>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</si>
  <si>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</si>
  <si>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</si>
  <si>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</si>
  <si>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</si>
  <si>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</si>
  <si>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</si>
  <si>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</si>
  <si>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</si>
  <si>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</si>
  <si>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</si>
  <si>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</si>
  <si>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</si>
  <si>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</si>
  <si>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</si>
  <si>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</si>
  <si>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</si>
  <si>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</si>
  <si>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</si>
  <si>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</si>
  <si>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</si>
  <si>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</si>
  <si>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</si>
  <si>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</si>
  <si>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</si>
  <si>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</si>
  <si>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</si>
  <si>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</si>
  <si>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</si>
  <si>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</si>
  <si>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</si>
  <si>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</si>
  <si>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</si>
  <si>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</si>
  <si>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</si>
  <si>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</si>
  <si>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</si>
  <si>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</si>
  <si>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</si>
  <si>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</si>
  <si>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</si>
  <si>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</si>
  <si>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</si>
  <si>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</si>
  <si>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</si>
  <si>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</si>
  <si>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</si>
  <si>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</si>
  <si>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</si>
  <si>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</si>
  <si>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</si>
  <si>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</si>
  <si>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</si>
  <si>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</si>
  <si>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</si>
  <si>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</si>
  <si>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</si>
  <si>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</si>
  <si>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</si>
  <si>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</si>
  <si>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</si>
  <si>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</si>
  <si>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</si>
  <si>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</si>
  <si>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</si>
  <si>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</si>
  <si>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</si>
  <si>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</si>
  <si>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</si>
  <si>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</si>
  <si>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</si>
  <si>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</si>
  <si>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</si>
  <si>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</si>
  <si>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</si>
  <si>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</si>
  <si>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</si>
  <si>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</si>
  <si>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</si>
  <si>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</si>
  <si>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</si>
  <si>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</si>
  <si>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</si>
  <si>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</si>
  <si>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</si>
  <si>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</si>
  <si>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</si>
  <si>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</si>
  <si>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</si>
  <si>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</si>
  <si>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</si>
  <si>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</si>
  <si>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</si>
  <si>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</si>
  <si>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</si>
  <si>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</si>
  <si>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</si>
  <si>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</si>
  <si>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</si>
  <si>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</si>
  <si>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</si>
  <si>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</si>
  <si>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</si>
  <si>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</si>
  <si>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</si>
  <si>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</si>
  <si>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</si>
  <si>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</si>
  <si>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</si>
  <si>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</si>
  <si>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</si>
  <si>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</si>
  <si>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</si>
  <si>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</si>
  <si>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</si>
  <si>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</si>
  <si>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</si>
  <si>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</si>
  <si>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</si>
  <si>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</si>
  <si>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</si>
  <si>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</si>
  <si>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</si>
  <si>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</si>
  <si>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</si>
  <si>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</si>
  <si>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</si>
  <si>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</si>
  <si>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</si>
  <si>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</si>
  <si>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</si>
  <si>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</si>
  <si>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</si>
  <si>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</si>
  <si>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</si>
  <si>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</si>
  <si>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</si>
  <si>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</si>
  <si>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</si>
  <si>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</si>
  <si>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</si>
  <si>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</si>
  <si>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</si>
  <si>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</si>
  <si>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</si>
  <si>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</si>
  <si>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</si>
  <si>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</si>
  <si>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</si>
  <si>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</si>
  <si>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</si>
  <si>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</si>
  <si>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</si>
  <si>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</si>
  <si>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</si>
  <si>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</si>
  <si>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</si>
  <si>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</si>
  <si>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</si>
  <si>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</si>
  <si>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</si>
  <si>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</si>
  <si>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</si>
  <si>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</si>
  <si>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</si>
  <si>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</si>
  <si>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</si>
  <si>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</si>
  <si>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</si>
  <si>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</si>
  <si>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</si>
  <si>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</si>
  <si>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</si>
  <si>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</si>
  <si>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</si>
  <si>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</si>
  <si>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</si>
  <si>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</si>
  <si>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</si>
  <si>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</si>
  <si>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</si>
  <si>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</si>
  <si>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</si>
  <si>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</si>
  <si>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</si>
  <si>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</si>
  <si>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</si>
  <si>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</si>
  <si>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</si>
  <si>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</si>
  <si>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</si>
  <si>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</si>
  <si>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</si>
  <si>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</si>
  <si>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</si>
  <si>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</si>
  <si>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</si>
  <si>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</si>
  <si>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</si>
  <si>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</si>
  <si>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</si>
  <si>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</si>
  <si>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</si>
  <si>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</si>
  <si>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</si>
  <si>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</si>
  <si>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</si>
  <si>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</si>
  <si>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</si>
  <si>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</si>
  <si>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</si>
  <si>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</si>
  <si>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</si>
  <si>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</si>
  <si>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</si>
  <si>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</si>
  <si>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</si>
  <si>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</si>
  <si>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</si>
  <si>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</si>
  <si>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</si>
  <si>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</si>
  <si>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</si>
  <si>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</si>
  <si>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</si>
  <si>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</si>
  <si>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</si>
  <si>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</si>
  <si>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</si>
  <si>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</si>
  <si>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</si>
  <si>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</si>
  <si>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</si>
  <si>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</si>
  <si>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</si>
  <si>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</si>
  <si>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</si>
  <si>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</si>
  <si>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</si>
  <si>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</si>
  <si>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</si>
  <si>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</si>
  <si>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</si>
  <si>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</si>
  <si>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</si>
  <si>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</si>
  <si>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</si>
  <si>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</si>
  <si>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</si>
  <si>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</si>
  <si>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</si>
  <si>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</si>
  <si>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</si>
  <si>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</si>
  <si>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</si>
  <si>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</si>
  <si>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</si>
  <si>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</si>
  <si>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</si>
  <si>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</si>
  <si>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</si>
  <si>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</si>
  <si>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</si>
  <si>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</si>
  <si>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</si>
  <si>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</si>
  <si>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</si>
  <si>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</si>
  <si>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</si>
  <si>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</si>
  <si>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</si>
  <si>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</si>
  <si>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</si>
  <si>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</si>
  <si>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</si>
  <si>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</si>
  <si>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</si>
  <si>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</si>
  <si>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</si>
  <si>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</si>
  <si>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</si>
  <si>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</si>
  <si>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</si>
  <si>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</si>
  <si>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</si>
  <si>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</si>
  <si>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</si>
  <si>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</si>
  <si>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</si>
  <si>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</si>
  <si>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</si>
  <si>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</si>
  <si>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</si>
  <si>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</si>
  <si>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</si>
  <si>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</si>
  <si>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</si>
  <si>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</si>
  <si>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</si>
  <si>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</si>
  <si>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</si>
  <si>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</si>
  <si>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</si>
  <si>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</si>
  <si>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</si>
  <si>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</si>
  <si>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</si>
  <si>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</si>
  <si>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</si>
  <si>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</si>
  <si>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</si>
  <si>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</si>
  <si>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</si>
  <si>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</si>
  <si>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</si>
  <si>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</si>
  <si>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</si>
  <si>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</si>
  <si>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</si>
  <si>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</si>
  <si>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</si>
  <si>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</si>
  <si>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</si>
  <si>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</si>
  <si>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</si>
  <si>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</si>
  <si>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</si>
  <si>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</si>
  <si>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</si>
  <si>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</si>
  <si>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</si>
  <si>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</si>
  <si>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</si>
  <si>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</si>
  <si>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</si>
  <si>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</si>
  <si>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</si>
  <si>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</si>
  <si>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</si>
  <si>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</si>
  <si>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</si>
  <si>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</si>
  <si>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</si>
  <si>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</si>
  <si>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</si>
  <si>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</si>
  <si>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</si>
  <si>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</si>
  <si>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</si>
  <si>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</si>
  <si>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</si>
  <si>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</si>
  <si>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</si>
  <si>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</si>
  <si>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</si>
  <si>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</si>
  <si>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</si>
  <si>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</si>
  <si>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</si>
  <si>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</si>
  <si>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</si>
  <si>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</si>
  <si>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</si>
  <si>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</si>
  <si>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</si>
  <si>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</si>
  <si>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</si>
  <si>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</si>
  <si>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</si>
  <si>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</si>
  <si>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</si>
  <si>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</si>
  <si>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</si>
  <si>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</si>
  <si>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</si>
  <si>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</si>
  <si>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</si>
  <si>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</si>
  <si>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</si>
  <si>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</si>
  <si>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</si>
  <si>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</si>
  <si>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</si>
  <si>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</si>
  <si>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</si>
  <si>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</si>
  <si>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</si>
  <si>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</si>
  <si>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</si>
  <si>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</si>
  <si>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</si>
  <si>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</si>
  <si>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</si>
  <si>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</si>
  <si>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</si>
  <si>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</si>
  <si>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</si>
  <si>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</si>
  <si>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</si>
  <si>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</si>
  <si>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</si>
  <si>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</si>
  <si>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</si>
  <si>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</si>
  <si>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</si>
  <si>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</si>
  <si>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</si>
  <si>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</si>
  <si>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</si>
  <si>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</si>
  <si>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</si>
  <si>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</si>
  <si>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</si>
  <si>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</si>
  <si>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</si>
  <si>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</si>
  <si>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</si>
  <si>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</si>
  <si>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</si>
  <si>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</si>
  <si>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</si>
  <si>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</si>
  <si>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</si>
  <si>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</si>
  <si>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</si>
  <si>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</si>
  <si>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</si>
  <si>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</si>
  <si>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</si>
  <si>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</si>
  <si>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</si>
  <si>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</si>
  <si>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</si>
  <si>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</si>
  <si>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</si>
  <si>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</si>
  <si>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</si>
  <si>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</si>
  <si>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</si>
  <si>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</si>
  <si>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</si>
  <si>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</si>
  <si>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</si>
  <si>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</si>
  <si>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</si>
  <si>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</si>
  <si>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</si>
  <si>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</si>
  <si>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</si>
  <si>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</si>
  <si>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</si>
  <si>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</si>
  <si>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</si>
  <si>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</si>
  <si>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</si>
  <si>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</si>
  <si>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</si>
  <si>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</si>
  <si>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</si>
  <si>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</si>
  <si>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</si>
  <si>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</si>
  <si>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</si>
  <si>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</si>
  <si>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</si>
  <si>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</si>
  <si>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</si>
  <si>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</si>
  <si>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</si>
  <si>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</si>
  <si>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</si>
  <si>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</si>
  <si>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</si>
  <si>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</si>
  <si>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</si>
  <si>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</si>
  <si>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</si>
  <si>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</si>
  <si>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</si>
  <si>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</si>
  <si>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</si>
  <si>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</si>
  <si>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</si>
  <si>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</si>
  <si>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</si>
  <si>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</si>
  <si>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</si>
  <si>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</si>
  <si>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</si>
  <si>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</si>
  <si>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</si>
  <si>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</si>
  <si>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</si>
  <si>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</si>
  <si>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</si>
  <si>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</si>
  <si>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</si>
  <si>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</si>
  <si>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</si>
  <si>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</si>
  <si>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</si>
  <si>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</si>
  <si>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</si>
  <si>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</si>
  <si>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</si>
  <si>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</si>
  <si>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</si>
  <si>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</si>
  <si>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</si>
  <si>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</si>
  <si>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</si>
  <si>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</si>
  <si>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</si>
  <si>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</si>
  <si>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</si>
  <si>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</si>
  <si>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</si>
  <si>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</si>
  <si>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</si>
  <si>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</si>
  <si>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</si>
  <si>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</si>
  <si>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</si>
  <si>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</si>
  <si>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</si>
  <si>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</si>
  <si>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</si>
  <si>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</si>
  <si>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</si>
  <si>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</si>
  <si>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</si>
  <si>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</si>
  <si>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</si>
  <si>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</si>
  <si>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</si>
  <si>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</si>
  <si>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</si>
  <si>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</si>
  <si>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</si>
  <si>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</si>
  <si>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</si>
  <si>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</si>
  <si>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</si>
  <si>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</si>
  <si>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</si>
  <si>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</si>
  <si>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</si>
  <si>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</si>
  <si>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</si>
  <si>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</si>
  <si>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</si>
  <si>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</si>
  <si>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</si>
  <si>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</si>
  <si>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</si>
  <si>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</si>
  <si>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</si>
  <si>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</si>
  <si>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</si>
  <si>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</si>
  <si>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</si>
  <si>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</si>
  <si>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</si>
  <si>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</si>
  <si>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</si>
  <si>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</si>
  <si>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</si>
  <si>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</si>
  <si>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</si>
  <si>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</si>
  <si>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</si>
  <si>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</si>
  <si>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</si>
  <si>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</si>
  <si>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</si>
  <si>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</si>
  <si>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</si>
  <si>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</si>
  <si>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</si>
  <si>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</si>
  <si>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</si>
  <si>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</si>
  <si>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</si>
  <si>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</si>
  <si>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</si>
  <si>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</si>
  <si>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</si>
  <si>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</si>
  <si>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</si>
  <si>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</si>
  <si>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</si>
  <si>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</si>
  <si>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</si>
  <si>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</si>
  <si>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</si>
  <si>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</si>
  <si>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</si>
  <si>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</si>
  <si>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</si>
  <si>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</si>
  <si>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</si>
  <si>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</si>
  <si>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</si>
  <si>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</si>
  <si>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</si>
  <si>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</si>
  <si>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</si>
  <si>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</si>
  <si>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</si>
  <si>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</si>
  <si>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</si>
  <si>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</si>
  <si>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</si>
  <si>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</si>
  <si>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</si>
  <si>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</si>
  <si>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</si>
  <si>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</si>
  <si>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</si>
  <si>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</si>
  <si>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</si>
  <si>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</si>
  <si>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</si>
  <si>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</si>
  <si>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</si>
  <si>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</si>
  <si>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</si>
  <si>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</si>
  <si>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</si>
  <si>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</si>
  <si>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</si>
  <si>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</si>
  <si>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</si>
  <si>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</si>
  <si>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</si>
  <si>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</si>
  <si>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</si>
  <si>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</si>
  <si>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</si>
  <si>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</si>
  <si>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</si>
  <si>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</si>
  <si>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</si>
  <si>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</si>
  <si>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</si>
  <si>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</si>
  <si>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</si>
  <si>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</si>
  <si>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</si>
  <si>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</si>
  <si>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</si>
  <si>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</si>
  <si>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</si>
  <si>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</si>
  <si>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</si>
  <si>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</si>
  <si>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</si>
  <si>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</si>
  <si>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</si>
  <si>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</si>
  <si>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</si>
  <si>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</si>
  <si>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</si>
  <si>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</si>
  <si>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</si>
  <si>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</si>
  <si>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</si>
  <si>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</si>
  <si>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</si>
  <si>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</si>
  <si>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</si>
  <si>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</si>
  <si>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</si>
  <si>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</si>
  <si>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</si>
  <si>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</si>
  <si>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</si>
  <si>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</si>
  <si>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</si>
  <si>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</si>
  <si>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</si>
  <si>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</si>
  <si>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</si>
  <si>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</si>
  <si>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</si>
  <si>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</si>
  <si>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</si>
  <si>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</si>
  <si>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</si>
  <si>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</si>
  <si>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</si>
  <si>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</si>
  <si>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</si>
  <si>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</si>
  <si>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</si>
  <si>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</si>
  <si>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</si>
  <si>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</si>
  <si>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</si>
  <si>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</si>
  <si>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</si>
  <si>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</si>
  <si>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</si>
  <si>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</si>
  <si>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</si>
  <si>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</si>
  <si>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</si>
  <si>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</si>
  <si>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</si>
  <si>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</si>
  <si>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</si>
  <si>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</si>
  <si>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</si>
  <si>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</si>
  <si>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</si>
  <si>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</si>
  <si>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</si>
  <si>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</si>
  <si>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</si>
  <si>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</si>
  <si>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</si>
  <si>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</si>
  <si>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</si>
  <si>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</si>
  <si>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</si>
  <si>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</si>
  <si>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</si>
  <si>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</si>
  <si>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</si>
  <si>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</si>
  <si>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</si>
  <si>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</si>
  <si>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</si>
  <si>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</si>
  <si>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</si>
  <si>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</si>
  <si>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</si>
  <si>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</si>
  <si>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</si>
  <si>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</si>
  <si>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</si>
  <si>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</si>
  <si>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</si>
  <si>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</si>
  <si>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</si>
  <si>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</si>
  <si>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</si>
  <si>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</si>
  <si>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</si>
  <si>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</si>
  <si>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</si>
  <si>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</si>
  <si>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</si>
  <si>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</si>
  <si>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</si>
  <si>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</si>
  <si>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</si>
  <si>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</si>
  <si>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</si>
  <si>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</si>
  <si>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</si>
  <si>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</si>
  <si>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</si>
  <si>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</si>
  <si>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</si>
  <si>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</si>
  <si>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</si>
  <si>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</si>
  <si>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</si>
  <si>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</si>
  <si>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</si>
  <si>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</si>
  <si>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</si>
  <si>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</si>
  <si>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</si>
  <si>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</si>
  <si>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</si>
  <si>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</si>
  <si>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</si>
  <si>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</si>
  <si>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</si>
  <si>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</si>
  <si>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</si>
  <si>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</si>
  <si>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</si>
  <si>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</si>
  <si>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</si>
  <si>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</si>
  <si>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</si>
  <si>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</si>
  <si>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</si>
  <si>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</si>
  <si>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</si>
  <si>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</si>
  <si>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</si>
  <si>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</si>
  <si>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</si>
  <si>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</si>
  <si>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</si>
  <si>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</si>
  <si>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</si>
  <si>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</si>
  <si>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</si>
  <si>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</si>
  <si>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</si>
  <si>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</si>
  <si>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</si>
  <si>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</si>
  <si>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</si>
  <si>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</si>
  <si>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</si>
  <si>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</si>
  <si>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</si>
  <si>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</si>
  <si>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</si>
  <si>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</si>
  <si>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</si>
  <si>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</si>
  <si>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</si>
  <si>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</si>
  <si>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</si>
  <si>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</si>
  <si>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</si>
  <si>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</si>
  <si>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</si>
  <si>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</si>
  <si>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</si>
  <si>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</si>
  <si>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</si>
  <si>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</si>
  <si>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</si>
  <si>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</si>
  <si>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</si>
  <si>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</si>
  <si>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</si>
  <si>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</si>
  <si>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</si>
  <si>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</si>
  <si>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</si>
  <si>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</si>
  <si>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</si>
  <si>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</si>
  <si>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</si>
  <si>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</si>
  <si>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</si>
  <si>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</si>
  <si>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</si>
  <si>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</si>
  <si>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</si>
  <si>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</si>
  <si>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</si>
  <si>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</si>
  <si>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</si>
  <si>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</si>
  <si>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</si>
  <si>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</si>
  <si>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</si>
  <si>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</si>
  <si>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</si>
  <si>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</si>
  <si>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</si>
  <si>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</si>
  <si>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</si>
  <si>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</si>
  <si>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</si>
  <si>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</si>
  <si>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</si>
  <si>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</si>
  <si>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</si>
  <si>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</si>
  <si>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</si>
  <si>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</si>
  <si>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</si>
  <si>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</si>
  <si>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</si>
  <si>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</si>
  <si>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</si>
  <si>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</si>
  <si>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</si>
  <si>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</si>
  <si>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</si>
  <si>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</si>
  <si>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</si>
  <si>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</si>
  <si>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</si>
  <si>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</si>
  <si>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</si>
  <si>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</si>
  <si>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</si>
  <si>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</si>
  <si>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</si>
  <si>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</si>
  <si>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</si>
  <si>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</si>
  <si>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</si>
  <si>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</si>
  <si>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</si>
  <si>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</si>
  <si>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</si>
  <si>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</si>
  <si>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</si>
  <si>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</si>
  <si>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</si>
  <si>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</si>
  <si>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</si>
  <si>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</si>
  <si>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</si>
  <si>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</si>
  <si>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</si>
  <si>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</si>
  <si>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</si>
  <si>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</si>
  <si>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</si>
  <si>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</si>
  <si>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</si>
  <si>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</si>
  <si>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</si>
  <si>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</si>
  <si>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</si>
  <si>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</si>
  <si>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</si>
  <si>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</si>
  <si>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</si>
  <si>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</si>
  <si>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</si>
  <si>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</si>
  <si>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</si>
  <si>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</si>
  <si>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</si>
  <si>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</si>
  <si>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</si>
  <si>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</si>
  <si>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</si>
  <si>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</si>
  <si>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</si>
  <si>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</si>
  <si>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</si>
  <si>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</si>
  <si>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</si>
  <si>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</si>
  <si>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</si>
  <si>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</si>
  <si>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</si>
  <si>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</si>
  <si>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</si>
  <si>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</si>
  <si>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</si>
  <si>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</si>
  <si>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</si>
  <si>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</si>
  <si>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</si>
  <si>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</si>
  <si>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</si>
  <si>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</si>
  <si>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</si>
  <si>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</si>
  <si>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</si>
  <si>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</si>
  <si>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</si>
  <si>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</si>
  <si>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</si>
  <si>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</si>
  <si>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</si>
  <si>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</si>
  <si>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</si>
  <si>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</si>
  <si>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</si>
  <si>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</si>
  <si>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</si>
  <si>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</si>
  <si>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</si>
  <si>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</si>
  <si>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</si>
  <si>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</si>
  <si>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</si>
  <si>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</si>
  <si>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</si>
  <si>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</si>
  <si>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</si>
  <si>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</si>
  <si>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</si>
  <si>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</si>
  <si>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</si>
  <si>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</si>
  <si>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</si>
  <si>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</si>
  <si>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</si>
  <si>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</si>
  <si>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</si>
  <si>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</si>
  <si>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</si>
  <si>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</si>
  <si>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</si>
  <si>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</si>
  <si>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</si>
  <si>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</si>
  <si>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</si>
  <si>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</si>
  <si>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</si>
  <si>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</si>
  <si>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</si>
  <si>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</si>
  <si>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</si>
  <si>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</si>
  <si>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</si>
  <si>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</si>
  <si>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</si>
  <si>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</si>
  <si>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</si>
  <si>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</si>
  <si>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</si>
  <si>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</si>
  <si>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</si>
  <si>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</si>
  <si>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</si>
  <si>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</si>
  <si>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</si>
  <si>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</si>
  <si>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</si>
  <si>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</si>
  <si>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</si>
  <si>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</si>
  <si>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</si>
  <si>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</si>
  <si>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</si>
  <si>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</si>
  <si>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</si>
  <si>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</si>
  <si>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</si>
  <si>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</si>
  <si>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</si>
  <si>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</si>
  <si>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</si>
  <si>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</si>
  <si>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</si>
  <si>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</si>
  <si>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</si>
  <si>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</si>
  <si>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</si>
  <si>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</si>
  <si>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</si>
  <si>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</si>
  <si>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</si>
  <si>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</si>
  <si>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</si>
  <si>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</si>
  <si>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</si>
  <si>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</si>
  <si>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</si>
  <si>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</si>
  <si>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</si>
  <si>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</si>
  <si>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</si>
  <si>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</si>
  <si>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</si>
  <si>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</si>
  <si>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</si>
  <si>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</si>
  <si>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</si>
  <si>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</si>
  <si>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</si>
  <si>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</si>
  <si>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</si>
  <si>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</si>
  <si>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</si>
  <si>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</si>
  <si>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</si>
  <si>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</si>
  <si>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</si>
  <si>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</si>
  <si>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</si>
  <si>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</si>
  <si>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</si>
  <si>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</si>
  <si>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</si>
  <si>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</si>
  <si>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</si>
  <si>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</si>
  <si>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</si>
  <si>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</si>
  <si>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</si>
  <si>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</si>
  <si>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</si>
  <si>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</si>
  <si>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</si>
  <si>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</si>
  <si>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</si>
  <si>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</si>
  <si>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</si>
  <si>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</si>
  <si>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</si>
  <si>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</si>
  <si>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</si>
  <si>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</si>
  <si>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</si>
  <si>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</si>
  <si>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</si>
  <si>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</si>
  <si>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</si>
  <si>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</si>
  <si>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</si>
  <si>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</si>
  <si>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</si>
  <si>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</si>
  <si>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</si>
  <si>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</si>
  <si>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</si>
  <si>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</si>
  <si>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</si>
  <si>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</si>
  <si>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</si>
  <si>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</si>
  <si>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</si>
  <si>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</si>
  <si>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</si>
  <si>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</si>
  <si>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</si>
  <si>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</si>
  <si>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</si>
  <si>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</si>
  <si>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</si>
  <si>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</si>
  <si>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</si>
  <si>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</si>
  <si>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</si>
  <si>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</si>
  <si>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</si>
  <si>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</si>
  <si>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</si>
  <si>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</si>
  <si>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</si>
  <si>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</si>
  <si>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</si>
  <si>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</si>
  <si>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</si>
  <si>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</si>
  <si>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</si>
  <si>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</si>
  <si>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</si>
  <si>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</si>
  <si>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</si>
  <si>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</si>
  <si>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</si>
  <si>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</si>
  <si>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</si>
  <si>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</si>
  <si>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</si>
  <si>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</si>
  <si>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</si>
  <si>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</si>
  <si>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</si>
  <si>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</si>
  <si>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</si>
  <si>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</si>
  <si>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</si>
  <si>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</si>
  <si>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</si>
  <si>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</si>
  <si>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</si>
  <si>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</si>
  <si>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</si>
  <si>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</si>
  <si>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</si>
  <si>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</si>
  <si>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</si>
  <si>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</si>
  <si>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</si>
  <si>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</si>
  <si>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</si>
  <si>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</si>
  <si>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</si>
  <si>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</si>
  <si>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</si>
  <si>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</si>
  <si>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</si>
  <si>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</si>
  <si>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</si>
  <si>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</si>
  <si>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</si>
  <si>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</si>
  <si>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</si>
  <si>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</si>
  <si>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</si>
  <si>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</si>
  <si>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</si>
  <si>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</si>
  <si>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</si>
  <si>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</si>
  <si>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</si>
  <si>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</si>
  <si>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</si>
  <si>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</si>
  <si>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</si>
  <si>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</si>
  <si>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</si>
  <si>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</si>
  <si>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</si>
  <si>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</si>
  <si>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</si>
  <si>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</si>
  <si>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</si>
  <si>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</si>
  <si>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</si>
  <si>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</si>
  <si>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</si>
  <si>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</si>
  <si>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</si>
  <si>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</si>
  <si>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</si>
  <si>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</si>
  <si>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</si>
  <si>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</si>
  <si>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</si>
  <si>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</si>
  <si>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</si>
  <si>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</si>
  <si>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</si>
  <si>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</si>
  <si>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</si>
  <si>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</si>
  <si>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</si>
  <si>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</si>
  <si>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</si>
  <si>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</si>
  <si>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</si>
  <si>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</si>
  <si>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</si>
  <si>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</si>
  <si>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</si>
  <si>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</si>
  <si>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</si>
  <si>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</si>
  <si>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</si>
  <si>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</si>
  <si>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</si>
  <si>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</si>
  <si>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</si>
  <si>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</si>
  <si>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</si>
  <si>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</si>
  <si>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</si>
  <si>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</si>
  <si>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</si>
  <si>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</si>
  <si>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</si>
  <si>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</si>
  <si>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</si>
  <si>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</si>
  <si>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</si>
  <si>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</si>
  <si>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</si>
  <si>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</si>
  <si>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</si>
  <si>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</si>
  <si>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</si>
  <si>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</si>
  <si>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</si>
  <si>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</si>
  <si>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</si>
  <si>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</si>
  <si>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</si>
  <si>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</si>
  <si>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</si>
  <si>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</si>
  <si>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</si>
  <si>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</si>
  <si>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</si>
  <si>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</si>
  <si>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</si>
  <si>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</si>
  <si>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</si>
  <si>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</si>
  <si>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</si>
  <si>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</si>
  <si>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</si>
  <si>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</si>
  <si>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</si>
  <si>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</si>
  <si>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</si>
  <si>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</si>
  <si>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</si>
  <si>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</si>
  <si>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</si>
  <si>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</si>
  <si>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</si>
  <si>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</si>
  <si>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</si>
  <si>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</si>
  <si>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</si>
  <si>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</si>
  <si>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</si>
  <si>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</si>
  <si>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</si>
  <si>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</si>
  <si>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</si>
  <si>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</si>
  <si>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</si>
  <si>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</si>
  <si>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</si>
  <si>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</si>
  <si>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</si>
  <si>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</si>
  <si>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</si>
  <si>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</si>
  <si>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</si>
  <si>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</si>
  <si>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</si>
  <si>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</si>
  <si>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</si>
  <si>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</si>
  <si>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</si>
  <si>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</si>
  <si>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</si>
  <si>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</si>
  <si>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</si>
  <si>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</si>
  <si>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</si>
  <si>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</si>
  <si>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</si>
  <si>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</si>
  <si>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</si>
  <si>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</si>
  <si>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</si>
  <si>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</si>
  <si>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</si>
  <si>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</si>
  <si>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</si>
  <si>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</si>
  <si>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</si>
  <si>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</si>
  <si>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</si>
  <si>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</si>
  <si>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</si>
  <si>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</si>
  <si>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</si>
  <si>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</si>
  <si>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</si>
  <si>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</si>
  <si>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</si>
  <si>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</si>
  <si>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</si>
  <si>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</si>
  <si>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</si>
  <si>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</si>
  <si>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</si>
  <si>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</si>
  <si>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</si>
  <si>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</si>
  <si>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</si>
  <si>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</si>
  <si>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</si>
  <si>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</si>
  <si>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</si>
  <si>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</si>
  <si>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</si>
  <si>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</si>
  <si>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</si>
  <si>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</si>
  <si>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</si>
  <si>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</si>
  <si>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</si>
  <si>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</si>
  <si>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</si>
  <si>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</si>
  <si>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</si>
  <si>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</si>
  <si>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</si>
  <si>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</si>
  <si>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</si>
  <si>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</si>
  <si>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</si>
  <si>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</si>
  <si>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</si>
  <si>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</si>
  <si>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</si>
  <si>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</si>
  <si>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</si>
  <si>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</si>
  <si>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</si>
  <si>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</si>
  <si>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</si>
  <si>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</si>
  <si>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</si>
  <si>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</si>
  <si>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</si>
  <si>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</si>
  <si>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</si>
  <si>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</si>
  <si>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</si>
  <si>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</si>
  <si>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</si>
  <si>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</si>
  <si>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</si>
  <si>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</si>
  <si>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</si>
  <si>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</si>
  <si>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</si>
  <si>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</si>
  <si>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</si>
  <si>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</si>
  <si>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</si>
  <si>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</si>
  <si>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</si>
  <si>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</si>
  <si>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</si>
  <si>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</si>
  <si>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</si>
  <si>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</si>
  <si>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</si>
  <si>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</si>
  <si>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</si>
  <si>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</si>
  <si>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</si>
  <si>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</si>
  <si>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</si>
  <si>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</si>
  <si>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</si>
  <si>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</si>
  <si>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</si>
  <si>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</si>
  <si>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</si>
  <si>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</si>
  <si>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</si>
  <si>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</si>
  <si>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</si>
  <si>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</si>
  <si>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</si>
  <si>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</si>
  <si>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</si>
  <si>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</si>
  <si>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</si>
  <si>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</si>
  <si>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</si>
  <si>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</si>
  <si>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</si>
  <si>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</si>
  <si>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</si>
  <si>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</si>
  <si>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</si>
  <si>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</si>
  <si>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</si>
  <si>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</si>
  <si>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</si>
  <si>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</si>
  <si>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</si>
  <si>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</si>
  <si>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</si>
  <si>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</si>
  <si>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</si>
  <si>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</si>
  <si>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</si>
  <si>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</si>
  <si>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</si>
  <si>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</si>
  <si>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</si>
  <si>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</si>
  <si>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</si>
  <si>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</si>
  <si>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</si>
  <si>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</si>
  <si>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</si>
  <si>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</si>
  <si>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</si>
  <si>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</si>
  <si>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</si>
  <si>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</si>
  <si>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</si>
  <si>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</si>
  <si>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</si>
  <si>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</si>
  <si>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</si>
  <si>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</si>
  <si>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</si>
  <si>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</si>
  <si>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</si>
  <si>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</si>
  <si>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</si>
  <si>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</si>
  <si>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</si>
  <si>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</si>
  <si>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</si>
  <si>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</si>
  <si>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</si>
  <si>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</si>
  <si>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</si>
  <si>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</si>
  <si>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</si>
  <si>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</si>
  <si>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</si>
  <si>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</si>
  <si>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</si>
  <si>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</si>
  <si>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</si>
  <si>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</si>
  <si>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</si>
  <si>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</si>
  <si>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</si>
  <si>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</si>
  <si>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</si>
  <si>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</si>
  <si>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</si>
  <si>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</si>
  <si>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</si>
  <si>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</si>
  <si>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</si>
  <si>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</si>
  <si>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</si>
  <si>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</si>
  <si>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</si>
  <si>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</si>
  <si>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</si>
  <si>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</si>
  <si>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</si>
  <si>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</si>
  <si>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</si>
  <si>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</si>
  <si>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</si>
  <si>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</si>
  <si>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</si>
  <si>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</si>
  <si>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</si>
  <si>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</si>
  <si>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</si>
  <si>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</si>
  <si>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</si>
  <si>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</si>
  <si>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</si>
  <si>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</si>
  <si>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</si>
  <si>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</si>
  <si>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</si>
  <si>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</si>
  <si>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</si>
  <si>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</si>
  <si>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</si>
  <si>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</si>
  <si>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</si>
  <si>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</si>
  <si>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</si>
  <si>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</si>
  <si>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</si>
  <si>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</si>
  <si>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</si>
  <si>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</si>
  <si>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</si>
  <si>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</si>
  <si>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</si>
  <si>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</si>
  <si>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</si>
  <si>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</si>
  <si>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</si>
  <si>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</si>
  <si>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</si>
  <si>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</si>
  <si>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</si>
  <si>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</si>
  <si>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</si>
  <si>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</si>
  <si>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</si>
  <si>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</si>
  <si>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</si>
  <si>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</si>
  <si>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</si>
  <si>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</si>
  <si>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</si>
  <si>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</si>
  <si>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</si>
  <si>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</si>
  <si>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</si>
  <si>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</si>
  <si>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</si>
  <si>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</si>
  <si>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</si>
  <si>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</si>
  <si>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</si>
  <si>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</si>
  <si>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</si>
  <si>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</si>
  <si>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</si>
  <si>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</si>
  <si>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</si>
  <si>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</si>
  <si>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</si>
  <si>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</si>
  <si>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</si>
  <si>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</si>
  <si>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</si>
  <si>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</si>
  <si>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</si>
  <si>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</si>
  <si>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</si>
  <si>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</si>
  <si>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</si>
  <si>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</si>
  <si>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</si>
  <si>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</si>
  <si>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</si>
  <si>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</si>
  <si>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</si>
  <si>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</si>
  <si>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</si>
  <si>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</si>
  <si>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</si>
  <si>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</si>
  <si>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</si>
  <si>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</si>
  <si>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</si>
  <si>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</si>
  <si>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</si>
  <si>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</si>
  <si>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</si>
  <si>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</si>
  <si>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</si>
  <si>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</si>
  <si>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</si>
  <si>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</si>
  <si>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</si>
  <si>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</si>
  <si>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</si>
  <si>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</si>
  <si>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</si>
  <si>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</si>
  <si>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</si>
  <si>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</si>
  <si>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</si>
  <si>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</si>
  <si>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</si>
  <si>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</si>
  <si>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</si>
  <si>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</si>
  <si>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</si>
  <si>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</si>
  <si>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</si>
  <si>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</si>
  <si>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</si>
  <si>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</si>
  <si>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</si>
  <si>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</si>
  <si>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</si>
  <si>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</si>
  <si>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</si>
  <si>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</si>
  <si>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</si>
  <si>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</si>
  <si>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</si>
  <si>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</si>
  <si>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</si>
  <si>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</si>
  <si>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</si>
  <si>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</si>
  <si>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</si>
  <si>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</si>
  <si>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</si>
  <si>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</si>
  <si>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</si>
  <si>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</si>
  <si>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</si>
  <si>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</si>
  <si>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</si>
  <si>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</si>
  <si>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</si>
  <si>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</si>
  <si>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</si>
  <si>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</si>
  <si>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</si>
  <si>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</si>
  <si>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</si>
  <si>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</si>
  <si>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</si>
  <si>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</si>
  <si>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</si>
  <si>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</si>
  <si>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</si>
  <si>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</si>
  <si>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</si>
  <si>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</si>
  <si>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</si>
  <si>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</si>
  <si>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</si>
  <si>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</si>
  <si>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</si>
  <si>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</si>
  <si>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</si>
  <si>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</si>
  <si>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</si>
  <si>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</si>
  <si>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</si>
  <si>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</si>
  <si>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</si>
  <si>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</si>
  <si>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</si>
  <si>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</si>
  <si>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</si>
  <si>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</si>
  <si>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</si>
  <si>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</si>
  <si>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</si>
  <si>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</si>
  <si>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</si>
  <si>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</si>
  <si>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</si>
  <si>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</si>
  <si>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</si>
  <si>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</si>
  <si>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</si>
  <si>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</si>
  <si>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</si>
  <si>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</si>
  <si>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</si>
  <si>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</si>
  <si>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</si>
  <si>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</si>
  <si>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</si>
  <si>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</si>
  <si>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</si>
  <si>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</si>
  <si>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</si>
  <si>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</si>
  <si>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</si>
  <si>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</si>
  <si>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</si>
  <si>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</si>
  <si>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</si>
  <si>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</si>
  <si>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</si>
  <si>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</si>
  <si>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</si>
  <si>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</si>
  <si>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</si>
  <si>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</si>
  <si>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</si>
  <si>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</si>
  <si>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</si>
  <si>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</si>
  <si>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</si>
  <si>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</si>
  <si>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</si>
  <si>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</si>
  <si>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</si>
  <si>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</si>
  <si>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</si>
  <si>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</si>
  <si>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</si>
  <si>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</si>
  <si>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</si>
  <si>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</si>
  <si>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</si>
  <si>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</si>
  <si>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</si>
  <si>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</si>
  <si>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</si>
  <si>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</si>
  <si>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</si>
  <si>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</si>
  <si>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</si>
  <si>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</si>
  <si>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</si>
  <si>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</si>
  <si>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</si>
  <si>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</si>
  <si>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</si>
  <si>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</si>
  <si>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</si>
  <si>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</si>
  <si>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</si>
  <si>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</si>
  <si>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</si>
  <si>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</si>
  <si>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</si>
  <si>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</si>
  <si>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</si>
  <si>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</si>
  <si>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</si>
  <si>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</si>
  <si>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</si>
  <si>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</si>
  <si>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</si>
  <si>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</si>
  <si>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</si>
  <si>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</si>
  <si>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</si>
  <si>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</si>
  <si>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</si>
  <si>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</si>
  <si>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</si>
  <si>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</si>
  <si>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</si>
  <si>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</si>
  <si>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</si>
  <si>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</si>
  <si>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</si>
  <si>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</si>
  <si>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</si>
  <si>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</si>
  <si>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</si>
  <si>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</si>
  <si>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</si>
  <si>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</si>
  <si>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</si>
  <si>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</si>
  <si>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</si>
  <si>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</si>
  <si>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</si>
  <si>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</si>
  <si>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</si>
  <si>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</si>
  <si>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</si>
  <si>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</si>
  <si>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</si>
  <si>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</si>
  <si>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</si>
  <si>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</si>
  <si>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</si>
  <si>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</si>
  <si>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</si>
  <si>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</si>
  <si>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</si>
  <si>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</si>
  <si>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</si>
  <si>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</si>
  <si>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</si>
  <si>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</si>
  <si>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</si>
  <si>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</si>
  <si>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</si>
  <si>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</si>
  <si>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</si>
  <si>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</si>
  <si>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</si>
  <si>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</si>
  <si>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</si>
  <si>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</si>
  <si>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</si>
  <si>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</si>
  <si>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</si>
  <si>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</si>
  <si>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</si>
  <si>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</si>
  <si>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</si>
  <si>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</si>
  <si>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</si>
  <si>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</si>
  <si>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</si>
  <si>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</si>
  <si>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</si>
  <si>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</si>
  <si>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</si>
  <si>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</si>
  <si>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</si>
  <si>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</si>
  <si>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</si>
  <si>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</si>
  <si>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</si>
  <si>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</si>
  <si>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</si>
  <si>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</si>
  <si>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</si>
  <si>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</si>
  <si>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</si>
  <si>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</si>
  <si>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</si>
  <si>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</si>
  <si>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</si>
  <si>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</si>
  <si>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</si>
  <si>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</si>
  <si>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</si>
  <si>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</si>
  <si>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</si>
  <si>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</si>
  <si>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</si>
  <si>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</si>
  <si>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</si>
  <si>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</si>
  <si>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</si>
  <si>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</si>
  <si>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</si>
  <si>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</si>
  <si>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</si>
  <si>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</si>
  <si>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</si>
  <si>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</si>
  <si>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</si>
  <si>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</si>
  <si>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</si>
  <si>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</si>
  <si>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</si>
  <si>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</si>
  <si>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</si>
  <si>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</si>
  <si>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</si>
  <si>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</si>
  <si>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</si>
  <si>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</si>
  <si>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</si>
  <si>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</si>
  <si>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</si>
  <si>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</si>
  <si>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</si>
  <si>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</si>
  <si>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</si>
  <si>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</si>
  <si>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</si>
  <si>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</si>
  <si>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</si>
  <si>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</si>
  <si>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</si>
  <si>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</si>
  <si>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</si>
  <si>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</si>
  <si>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</si>
  <si>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</si>
  <si>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</si>
  <si>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</si>
  <si>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</si>
  <si>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</si>
  <si>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</si>
  <si>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</si>
  <si>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</si>
  <si>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</si>
  <si>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</si>
  <si>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</si>
  <si>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</si>
  <si>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</si>
  <si>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</si>
  <si>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</si>
  <si>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</si>
  <si>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</si>
  <si>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</si>
  <si>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</si>
  <si>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</si>
  <si>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</si>
  <si>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</si>
  <si>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</si>
  <si>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</si>
  <si>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</si>
  <si>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</si>
  <si>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</si>
  <si>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</si>
  <si>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</si>
  <si>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</si>
  <si>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</si>
  <si>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</si>
  <si>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</si>
  <si>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</si>
  <si>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</si>
  <si>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</si>
  <si>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</si>
  <si>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</si>
  <si>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</si>
  <si>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</si>
  <si>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</si>
  <si>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</si>
  <si>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</si>
  <si>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</si>
  <si>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</si>
  <si>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</si>
  <si>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</si>
  <si>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</si>
  <si>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</si>
  <si>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</si>
  <si>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</si>
  <si>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</si>
  <si>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</si>
  <si>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</si>
  <si>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</si>
  <si>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</si>
  <si>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</si>
  <si>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</si>
  <si>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</si>
  <si>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</si>
  <si>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</si>
  <si>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</si>
  <si>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</si>
  <si>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</si>
  <si>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</si>
  <si>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</si>
  <si>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</si>
  <si>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</si>
  <si>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</si>
  <si>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</si>
  <si>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</si>
  <si>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</si>
  <si>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</si>
  <si>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</si>
  <si>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</si>
  <si>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</si>
  <si>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</si>
  <si>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</si>
  <si>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</si>
  <si>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</si>
  <si>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</si>
  <si>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</si>
  <si>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</si>
  <si>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</si>
  <si>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</si>
  <si>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</si>
  <si>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</si>
  <si>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</si>
  <si>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</si>
  <si>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</si>
  <si>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</si>
  <si>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</si>
  <si>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</si>
  <si>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</si>
  <si>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</si>
  <si>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</si>
  <si>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</si>
  <si>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</si>
  <si>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</si>
  <si>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</si>
  <si>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</si>
  <si>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</si>
  <si>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</si>
  <si>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</si>
  <si>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</si>
  <si>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</si>
  <si>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</si>
  <si>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</si>
  <si>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</si>
  <si>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</si>
  <si>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</si>
  <si>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</si>
  <si>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</si>
  <si>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</si>
  <si>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</si>
  <si>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</si>
  <si>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</si>
  <si>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</si>
  <si>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</si>
  <si>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</si>
  <si>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</si>
  <si>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</si>
  <si>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</si>
  <si>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</si>
  <si>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</si>
  <si>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</si>
  <si>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</si>
  <si>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</si>
  <si>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</si>
  <si>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</si>
  <si>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</si>
  <si>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</si>
  <si>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</si>
  <si>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</si>
  <si>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</si>
  <si>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</si>
  <si>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</si>
  <si>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</si>
  <si>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</si>
  <si>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</si>
  <si>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</si>
  <si>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</si>
  <si>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</si>
  <si>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</si>
  <si>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</si>
  <si>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</si>
  <si>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</si>
  <si>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</si>
  <si>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</si>
  <si>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</si>
  <si>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</si>
  <si>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</si>
  <si>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</si>
  <si>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</si>
  <si>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</si>
  <si>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</si>
  <si>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</si>
  <si>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</si>
  <si>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</si>
  <si>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</si>
  <si>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</si>
  <si>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</si>
  <si>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</si>
  <si>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</si>
  <si>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</si>
  <si>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</si>
  <si>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</si>
  <si>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</si>
  <si>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</si>
  <si>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</si>
  <si>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</si>
  <si>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</si>
  <si>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</si>
  <si>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</si>
  <si>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</si>
  <si>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</si>
  <si>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</si>
  <si>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</si>
  <si>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</si>
  <si>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</si>
  <si>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</si>
  <si>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</si>
  <si>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</si>
  <si>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</si>
  <si>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</si>
  <si>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</si>
  <si>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</si>
  <si>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</si>
  <si>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</si>
  <si>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</si>
  <si>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</si>
  <si>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</si>
  <si>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</si>
  <si>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</si>
  <si>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</si>
  <si>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</si>
  <si>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</si>
  <si>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</si>
  <si>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</si>
  <si>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</si>
  <si>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</si>
  <si>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</si>
  <si>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</si>
  <si>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</si>
  <si>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</si>
  <si>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</si>
  <si>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</si>
  <si>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</si>
  <si>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</si>
  <si>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</si>
  <si>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</si>
  <si>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</si>
  <si>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</si>
  <si>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</si>
  <si>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</si>
  <si>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</si>
  <si>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</si>
  <si>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</si>
  <si>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</si>
  <si>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</si>
  <si>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</si>
  <si>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</si>
  <si>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</si>
  <si>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</si>
  <si>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</si>
  <si>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</si>
  <si>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</si>
  <si>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</si>
  <si>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</si>
  <si>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</si>
  <si>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</si>
  <si>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</si>
  <si>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</si>
  <si>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</si>
  <si>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</si>
  <si>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</si>
  <si>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</si>
  <si>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</si>
  <si>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</si>
  <si>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</si>
  <si>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</si>
  <si>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</si>
  <si>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</si>
  <si>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</si>
  <si>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</si>
  <si>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</si>
  <si>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</si>
  <si>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</si>
  <si>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</si>
  <si>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</si>
  <si>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</si>
  <si>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</si>
  <si>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</si>
  <si>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</si>
  <si>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</si>
  <si>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</si>
  <si>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</si>
  <si>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</si>
  <si>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</si>
  <si>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</si>
  <si>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</si>
  <si>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</si>
  <si>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</si>
  <si>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</si>
  <si>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</si>
  <si>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</si>
  <si>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</si>
  <si>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</si>
  <si>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</si>
  <si>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</si>
  <si>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</si>
  <si>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</si>
  <si>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</si>
  <si>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</si>
  <si>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</si>
  <si>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</si>
  <si>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</si>
  <si>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</si>
  <si>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</si>
  <si>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</si>
  <si>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</si>
  <si>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</si>
  <si>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</si>
  <si>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</si>
  <si>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</si>
  <si>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</si>
  <si>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</si>
  <si>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</si>
  <si>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</si>
  <si>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</si>
  <si>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</si>
  <si>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</si>
  <si>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</si>
  <si>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</si>
  <si>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</si>
  <si>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</si>
  <si>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</si>
  <si>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</si>
  <si>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</si>
  <si>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</si>
  <si>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</si>
  <si>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</si>
  <si>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</si>
  <si>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</si>
  <si>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</si>
  <si>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</si>
  <si>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</si>
  <si>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</si>
  <si>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</si>
  <si>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</si>
  <si>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</si>
  <si>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</si>
  <si>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</si>
  <si>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</si>
  <si>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</si>
  <si>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</si>
  <si>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</si>
  <si>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</si>
  <si>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</si>
  <si>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</si>
  <si>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</si>
  <si>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</si>
  <si>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</si>
  <si>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</si>
  <si>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</si>
  <si>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</si>
  <si>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</si>
  <si>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</si>
  <si>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</si>
  <si>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</si>
  <si>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</si>
  <si>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</si>
  <si>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</si>
  <si>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</si>
  <si>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</si>
  <si>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</si>
  <si>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</si>
  <si>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</si>
  <si>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</si>
  <si>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</si>
  <si>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</si>
  <si>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</si>
  <si>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</si>
  <si>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</si>
  <si>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</si>
  <si>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</si>
  <si>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</si>
  <si>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</si>
  <si>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</si>
  <si>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</si>
  <si>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</si>
  <si>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</si>
  <si>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</si>
  <si>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</si>
  <si>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</si>
  <si>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</si>
  <si>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</si>
  <si>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</si>
  <si>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</si>
  <si>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</si>
  <si>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</si>
  <si>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</si>
  <si>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</si>
  <si>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</si>
  <si>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</si>
  <si>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</si>
  <si>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</si>
  <si>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</si>
  <si>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</si>
  <si>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</si>
  <si>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</si>
  <si>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</si>
  <si>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</si>
  <si>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</si>
  <si>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</si>
  <si>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</si>
  <si>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</si>
  <si>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</si>
  <si>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</si>
  <si>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</si>
  <si>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</si>
  <si>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</si>
  <si>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</si>
  <si>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</si>
  <si>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</si>
  <si>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</si>
  <si>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</si>
  <si>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</si>
  <si>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</si>
  <si>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</si>
  <si>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</si>
  <si>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</si>
  <si>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</si>
  <si>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</si>
  <si>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</si>
  <si>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</si>
  <si>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</si>
  <si>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</si>
  <si>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</si>
  <si>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</si>
  <si>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</si>
  <si>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</si>
  <si>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</si>
  <si>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</si>
  <si>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</si>
  <si>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</si>
  <si>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</si>
  <si>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</si>
  <si>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</si>
  <si>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</si>
  <si>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</si>
  <si>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</si>
  <si>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</si>
  <si>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</si>
  <si>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</si>
  <si>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</si>
  <si>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</si>
  <si>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</si>
  <si>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</si>
  <si>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</si>
  <si>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</si>
  <si>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</si>
  <si>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</si>
  <si>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</si>
  <si>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</si>
  <si>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</si>
  <si>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</si>
  <si>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</si>
  <si>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</si>
  <si>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</si>
  <si>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</si>
  <si>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</si>
  <si>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</si>
  <si>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</si>
  <si>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</si>
  <si>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</si>
  <si>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</si>
  <si>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</si>
  <si>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</si>
  <si>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</si>
  <si>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</si>
  <si>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</si>
  <si>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</si>
  <si>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</si>
  <si>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</si>
  <si>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</si>
  <si>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</si>
  <si>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</si>
  <si>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</si>
  <si>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</si>
  <si>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</si>
  <si>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</si>
  <si>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</si>
  <si>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</si>
  <si>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</si>
  <si>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</si>
  <si>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</si>
  <si>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</si>
  <si>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</si>
  <si>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</si>
  <si>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</si>
  <si>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</si>
  <si>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</si>
  <si>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</si>
  <si>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</si>
  <si>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</si>
  <si>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</si>
  <si>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</si>
  <si>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</si>
  <si>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</si>
  <si>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</si>
  <si>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</si>
  <si>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</si>
  <si>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</si>
  <si>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</si>
  <si>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</si>
  <si>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</si>
  <si>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</si>
  <si>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</si>
  <si>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</si>
  <si>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</si>
  <si>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</si>
  <si>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</si>
  <si>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</si>
  <si>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</si>
  <si>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</si>
  <si>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</si>
  <si>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</si>
  <si>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</si>
  <si>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</si>
  <si>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</si>
  <si>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</si>
  <si>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</si>
  <si>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</si>
  <si>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</si>
  <si>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</si>
  <si>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</si>
  <si>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</si>
  <si>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</si>
  <si>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</si>
  <si>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</si>
  <si>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</si>
  <si>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</si>
  <si>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</si>
  <si>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</si>
  <si>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</si>
  <si>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</si>
  <si>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</si>
  <si>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</si>
  <si>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</si>
  <si>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</si>
  <si>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</si>
  <si>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</si>
  <si>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</si>
  <si>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</si>
  <si>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</si>
  <si>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</si>
  <si>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</si>
  <si>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</si>
  <si>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</si>
  <si>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</si>
  <si>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</si>
  <si>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</si>
  <si>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</si>
  <si>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</si>
  <si>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</si>
  <si>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</si>
  <si>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</si>
  <si>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</si>
  <si>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</si>
  <si>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</si>
  <si>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</si>
  <si>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</si>
  <si>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</si>
  <si>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</si>
  <si>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</si>
  <si>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</si>
  <si>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</si>
  <si>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</si>
  <si>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</si>
  <si>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</si>
  <si>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</si>
  <si>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</si>
  <si>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</si>
  <si>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</si>
  <si>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</si>
  <si>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</si>
  <si>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</si>
  <si>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</si>
  <si>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</si>
  <si>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</si>
  <si>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</si>
  <si>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</si>
  <si>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</si>
  <si>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</si>
  <si>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</si>
  <si>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</si>
  <si>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</si>
  <si>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</si>
  <si>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</si>
  <si>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</si>
  <si>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</si>
  <si>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</si>
  <si>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</si>
  <si>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</si>
  <si>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</si>
  <si>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</si>
  <si>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</si>
  <si>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</si>
  <si>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</si>
  <si>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</si>
  <si>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</si>
  <si>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</si>
  <si>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</si>
  <si>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</si>
  <si>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</si>
  <si>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</si>
  <si>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</si>
  <si>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</si>
  <si>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</si>
  <si>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</si>
  <si>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</si>
  <si>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</si>
  <si>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</si>
  <si>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</si>
  <si>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</si>
  <si>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</si>
  <si>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</si>
  <si>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</si>
  <si>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</si>
  <si>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</si>
  <si>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</si>
  <si>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</si>
  <si>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</si>
  <si>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</si>
  <si>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</si>
  <si>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</si>
  <si>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</si>
  <si>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</si>
  <si>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</si>
  <si>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</si>
  <si>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</si>
  <si>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</si>
  <si>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</si>
  <si>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</si>
  <si>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</si>
  <si>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</si>
  <si>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</si>
  <si>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</si>
  <si>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</si>
  <si>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</si>
  <si>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</si>
  <si>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</si>
  <si>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</si>
  <si>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</si>
  <si>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</si>
  <si>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</si>
  <si>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</si>
  <si>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</si>
  <si>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</si>
  <si>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</si>
  <si>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</si>
  <si>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</si>
  <si>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</si>
  <si>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</si>
  <si>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</si>
  <si>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</si>
  <si>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</si>
  <si>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</si>
  <si>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</si>
  <si>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</si>
  <si>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</si>
  <si>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</si>
  <si>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</si>
  <si>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</si>
  <si>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</si>
  <si>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</si>
  <si>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</si>
  <si>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</si>
  <si>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</si>
  <si>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</si>
  <si>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</si>
  <si>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</si>
  <si>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</si>
  <si>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</si>
  <si>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</si>
  <si>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</si>
  <si>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</si>
  <si>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</si>
  <si>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</si>
  <si>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</si>
  <si>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</si>
  <si>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</si>
  <si>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</si>
  <si>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</si>
  <si>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</si>
  <si>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</si>
  <si>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</si>
  <si>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</si>
  <si>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</si>
  <si>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</si>
  <si>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</si>
  <si>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</si>
  <si>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</si>
  <si>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</si>
  <si>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</si>
  <si>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</si>
  <si>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</si>
  <si>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</si>
  <si>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</si>
  <si>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</si>
  <si>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</si>
  <si>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</si>
  <si>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</si>
  <si>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</si>
  <si>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</si>
  <si>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</si>
  <si>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</si>
  <si>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</si>
  <si>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</si>
  <si>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</si>
  <si>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</si>
  <si>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</si>
  <si>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</si>
  <si>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</si>
  <si>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</si>
  <si>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</si>
  <si>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</si>
  <si>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</si>
  <si>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</si>
  <si>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</si>
  <si>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</si>
  <si>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</si>
  <si>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</si>
  <si>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</si>
  <si>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</si>
  <si>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</si>
  <si>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</si>
  <si>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</si>
  <si>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</si>
  <si>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</si>
  <si>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</si>
  <si>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</si>
  <si>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</si>
  <si>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</si>
  <si>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</si>
  <si>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</si>
  <si>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</si>
  <si>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</si>
  <si>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</si>
  <si>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</si>
  <si>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</si>
  <si>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</si>
  <si>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</si>
  <si>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</si>
  <si>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</si>
  <si>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</si>
  <si>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</si>
  <si>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</si>
  <si>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</si>
  <si>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</si>
  <si>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</si>
  <si>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</si>
  <si>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</si>
  <si>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</si>
  <si>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</si>
  <si>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</si>
  <si>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</si>
  <si>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</si>
  <si>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</si>
  <si>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</si>
  <si>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</si>
  <si>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</si>
  <si>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</si>
  <si>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</si>
  <si>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</si>
  <si>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</si>
  <si>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</si>
  <si>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</si>
  <si>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</si>
  <si>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</si>
  <si>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</si>
  <si>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</si>
  <si>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</si>
  <si>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</si>
  <si>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</si>
  <si>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</si>
  <si>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</si>
  <si>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</si>
  <si>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</si>
  <si>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</si>
  <si>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</si>
  <si>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</si>
  <si>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</si>
  <si>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</si>
  <si>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</si>
  <si>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</si>
  <si>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</si>
  <si>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</si>
  <si>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</si>
  <si>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</si>
  <si>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</si>
  <si>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</si>
  <si>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</si>
  <si>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</si>
  <si>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</si>
  <si>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</si>
  <si>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</si>
  <si>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</si>
  <si>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</si>
  <si>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</si>
  <si>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</si>
  <si>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</si>
  <si>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</si>
  <si>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</si>
  <si>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</si>
  <si>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</si>
  <si>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</si>
  <si>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</si>
  <si>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</si>
  <si>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</si>
  <si>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</si>
  <si>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</si>
  <si>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</si>
  <si>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</si>
  <si>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</si>
  <si>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</si>
  <si>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</si>
  <si>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</si>
  <si>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</si>
  <si>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</si>
  <si>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</si>
  <si>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</si>
  <si>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</si>
  <si>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</si>
  <si>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</si>
  <si>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</si>
  <si>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</si>
  <si>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</si>
  <si>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</si>
  <si>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</si>
  <si>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</si>
  <si>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</si>
  <si>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</si>
  <si>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</si>
  <si>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</si>
  <si>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</si>
  <si>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</si>
  <si>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</si>
  <si>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</si>
  <si>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</si>
  <si>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</si>
  <si>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</si>
  <si>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</si>
  <si>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</si>
  <si>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</si>
  <si>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</si>
  <si>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</si>
  <si>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</si>
  <si>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</si>
  <si>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</si>
  <si>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</si>
  <si>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</si>
  <si>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</si>
  <si>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</si>
  <si>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</si>
  <si>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</si>
  <si>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</si>
  <si>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</si>
  <si>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</si>
  <si>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</si>
  <si>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</si>
  <si>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</si>
  <si>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</si>
  <si>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</si>
  <si>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</si>
  <si>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</si>
  <si>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</si>
  <si>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</si>
  <si>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</si>
  <si>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</si>
  <si>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</si>
  <si>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</si>
  <si>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</si>
  <si>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</si>
  <si>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</si>
  <si>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</si>
  <si>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</si>
  <si>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</si>
  <si>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</si>
  <si>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</si>
  <si>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</si>
  <si>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</si>
  <si>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</si>
  <si>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</si>
  <si>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</si>
  <si>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</si>
  <si>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</si>
  <si>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</si>
  <si>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</si>
  <si>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</si>
  <si>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</si>
  <si>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</si>
  <si>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</si>
  <si>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</si>
  <si>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</si>
  <si>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</si>
  <si>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</si>
  <si>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</si>
  <si>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</si>
  <si>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</si>
  <si>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</si>
  <si>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</si>
  <si>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</si>
  <si>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</si>
  <si>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</si>
  <si>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</si>
  <si>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</si>
  <si>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</si>
  <si>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</si>
  <si>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</si>
  <si>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</si>
  <si>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</si>
  <si>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</si>
  <si>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</si>
  <si>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</si>
  <si>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</si>
  <si>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</si>
  <si>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</si>
  <si>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</si>
  <si>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</si>
  <si>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</si>
  <si>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</si>
  <si>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</si>
  <si>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</si>
  <si>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</si>
  <si>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</si>
  <si>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</si>
  <si>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</si>
  <si>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</si>
  <si>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</si>
  <si>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</si>
  <si>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</si>
  <si>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</si>
  <si>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</si>
  <si>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</si>
  <si>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</si>
  <si>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</si>
  <si>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</si>
  <si>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</si>
  <si>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</si>
  <si>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</si>
  <si>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</si>
  <si>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</si>
  <si>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</si>
  <si>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</si>
  <si>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</si>
  <si>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</si>
  <si>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</si>
  <si>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</si>
  <si>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</si>
  <si>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</si>
  <si>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</si>
  <si>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</si>
  <si>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</si>
  <si>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</si>
  <si>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</si>
  <si>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</si>
  <si>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</si>
  <si>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</si>
  <si>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</si>
  <si>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</si>
  <si>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</si>
  <si>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</si>
  <si>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</si>
  <si>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</si>
  <si>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</si>
  <si>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</si>
  <si>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</si>
  <si>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</si>
  <si>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</si>
  <si>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</si>
  <si>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</si>
  <si>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</si>
  <si>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</si>
  <si>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</si>
  <si>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</si>
  <si>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</si>
  <si>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</si>
  <si>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</si>
  <si>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</si>
  <si>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</si>
  <si>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</si>
  <si>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</si>
  <si>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</si>
  <si>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</si>
  <si>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</si>
  <si>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</si>
  <si>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</si>
  <si>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</si>
  <si>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</si>
  <si>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</si>
  <si>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</si>
  <si>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</si>
  <si>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</si>
  <si>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</si>
  <si>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</si>
  <si>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</si>
  <si>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</si>
  <si>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</si>
  <si>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</si>
  <si>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</si>
  <si>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</si>
  <si>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</si>
  <si>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</si>
  <si>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</si>
  <si>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</si>
  <si>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</si>
  <si>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</si>
  <si>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</si>
  <si>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</si>
  <si>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</si>
  <si>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</si>
  <si>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</si>
  <si>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</si>
  <si>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</si>
  <si>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</si>
  <si>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</si>
  <si>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</si>
  <si>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</si>
  <si>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</si>
  <si>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</si>
  <si>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</si>
  <si>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</si>
  <si>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</si>
  <si>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</si>
  <si>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</si>
  <si>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</si>
  <si>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</si>
  <si>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</si>
  <si>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</si>
  <si>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</si>
  <si>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</si>
  <si>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</si>
  <si>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</si>
  <si>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</si>
  <si>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</si>
  <si>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</si>
  <si>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</si>
  <si>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</si>
  <si>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</si>
  <si>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</si>
  <si>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</si>
  <si>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</si>
  <si>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</si>
  <si>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</si>
  <si>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</si>
  <si>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</si>
  <si>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</si>
  <si>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</si>
  <si>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</si>
  <si>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</si>
  <si>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</si>
  <si>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</si>
  <si>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</si>
  <si>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</si>
  <si>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</si>
  <si>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</si>
  <si>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</si>
  <si>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</si>
  <si>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</si>
  <si>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</si>
  <si>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</si>
  <si>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</si>
  <si>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</si>
  <si>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</si>
  <si>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</si>
  <si>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</si>
  <si>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</si>
  <si>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</si>
  <si>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</si>
  <si>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</si>
  <si>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</si>
  <si>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</si>
  <si>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</si>
  <si>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</si>
  <si>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</si>
  <si>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</si>
  <si>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</si>
  <si>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</si>
  <si>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</si>
  <si>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</si>
  <si>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</si>
  <si>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</si>
  <si>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</si>
  <si>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</si>
  <si>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</si>
  <si>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</si>
  <si>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</si>
  <si>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</si>
  <si>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</si>
  <si>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</si>
  <si>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</si>
  <si>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</si>
  <si>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</si>
  <si>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</si>
  <si>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</si>
  <si>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</si>
  <si>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</si>
  <si>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</si>
  <si>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</si>
  <si>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</si>
  <si>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</si>
  <si>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</si>
  <si>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</si>
  <si>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</si>
  <si>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</si>
  <si>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</si>
  <si>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</si>
  <si>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</si>
  <si>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</si>
  <si>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</si>
  <si>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</si>
  <si>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</si>
  <si>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</si>
  <si>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</si>
  <si>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</si>
  <si>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</si>
  <si>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</si>
  <si>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</si>
  <si>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</si>
  <si>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</si>
  <si>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</si>
  <si>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</si>
  <si>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</si>
  <si>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</si>
  <si>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</si>
  <si>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</si>
  <si>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</si>
  <si>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</si>
  <si>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</si>
  <si>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</si>
  <si>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</si>
  <si>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</si>
  <si>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</si>
  <si>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</si>
  <si>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</si>
  <si>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</si>
  <si>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</si>
  <si>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</si>
  <si>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</si>
  <si>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</si>
  <si>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</si>
  <si>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</si>
  <si>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</si>
  <si>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</si>
  <si>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</si>
  <si>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</si>
  <si>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</si>
  <si>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</si>
  <si>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</si>
  <si>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</si>
  <si>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</si>
  <si>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</si>
  <si>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</si>
  <si>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</si>
  <si>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</si>
  <si>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</si>
  <si>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</si>
  <si>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</si>
  <si>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</si>
  <si>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</si>
  <si>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</si>
  <si>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</si>
  <si>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</si>
  <si>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</si>
  <si>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</si>
  <si>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</si>
  <si>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</si>
  <si>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</si>
  <si>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</si>
  <si>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</si>
  <si>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</si>
  <si>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</si>
  <si>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</si>
  <si>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</si>
  <si>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</si>
  <si>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</si>
  <si>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</si>
  <si>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</si>
  <si>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</si>
  <si>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</si>
  <si>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</si>
  <si>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</si>
  <si>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</si>
  <si>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</si>
  <si>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</si>
  <si>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</si>
  <si>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</si>
  <si>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</si>
  <si>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</si>
  <si>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</si>
  <si>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</si>
  <si>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</si>
  <si>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</si>
  <si>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</si>
  <si>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</si>
  <si>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</si>
  <si>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</si>
  <si>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</si>
  <si>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</si>
  <si>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</si>
  <si>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</si>
  <si>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</si>
  <si>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</si>
  <si>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</si>
  <si>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</si>
  <si>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</si>
  <si>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</si>
  <si>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</si>
  <si>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</si>
  <si>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</si>
  <si>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</si>
  <si>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</si>
  <si>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</si>
  <si>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</si>
  <si>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</si>
  <si>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</si>
  <si>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</si>
  <si>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</si>
  <si>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</si>
  <si>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</si>
  <si>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</si>
  <si>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</si>
  <si>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</si>
  <si>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</si>
  <si>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</si>
  <si>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</si>
  <si>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</si>
  <si>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</si>
  <si>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</si>
  <si>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</si>
  <si>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</si>
  <si>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</si>
  <si>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</si>
  <si>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</si>
  <si>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</si>
  <si>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</si>
  <si>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</si>
  <si>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</si>
  <si>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</si>
  <si>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</si>
  <si>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</si>
  <si>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</si>
  <si>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</si>
  <si>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</si>
  <si>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</si>
  <si>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</si>
  <si>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</si>
  <si>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</si>
  <si>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</si>
  <si>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</si>
  <si>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</si>
  <si>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</si>
  <si>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</si>
  <si>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</si>
  <si>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</si>
  <si>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</si>
  <si>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</si>
  <si>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</si>
  <si>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</si>
  <si>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</si>
  <si>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</si>
  <si>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</si>
  <si>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</si>
  <si>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</si>
  <si>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</si>
  <si>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</si>
  <si>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</si>
  <si>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</si>
  <si>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</si>
  <si>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</si>
  <si>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</si>
  <si>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</si>
  <si>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</si>
  <si>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</si>
  <si>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</si>
  <si>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</si>
  <si>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</si>
  <si>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</si>
  <si>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</si>
  <si>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</si>
  <si>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</si>
  <si>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</si>
  <si>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</si>
  <si>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</si>
  <si>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</si>
  <si>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</si>
  <si>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</si>
  <si>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</si>
  <si>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</si>
  <si>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</si>
  <si>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</si>
  <si>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</si>
  <si>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</si>
  <si>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</si>
  <si>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</si>
  <si>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</si>
  <si>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</si>
  <si>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</si>
  <si>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</si>
  <si>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</si>
  <si>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</si>
  <si>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</si>
  <si>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</si>
  <si>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</si>
  <si>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</si>
  <si>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</si>
  <si>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</si>
  <si>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</si>
  <si>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</si>
  <si>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</si>
  <si>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</si>
  <si>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</si>
  <si>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</si>
  <si>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</si>
  <si>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</si>
  <si>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</si>
  <si>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</si>
  <si>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</si>
  <si>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</si>
  <si>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</si>
  <si>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</si>
  <si>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</si>
  <si>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</si>
  <si>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</si>
  <si>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</si>
  <si>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</si>
  <si>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</si>
  <si>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</si>
  <si>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</si>
  <si>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</si>
  <si>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</si>
  <si>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</si>
  <si>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</si>
  <si>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</si>
  <si>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</si>
  <si>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</si>
  <si>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</si>
  <si>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</si>
  <si>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</si>
  <si>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</si>
  <si>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</si>
  <si>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</si>
  <si>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</si>
  <si>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</si>
  <si>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</si>
  <si>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</si>
  <si>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</si>
  <si>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</si>
  <si>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</si>
  <si>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</si>
  <si>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</si>
  <si>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</si>
  <si>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</si>
  <si>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</si>
  <si>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</si>
  <si>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</si>
  <si>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</si>
  <si>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</si>
  <si>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</si>
  <si>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</si>
  <si>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</si>
  <si>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</si>
  <si>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</si>
  <si>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</si>
  <si>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</si>
  <si>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</si>
  <si>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</si>
  <si>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</si>
  <si>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</si>
  <si>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</si>
  <si>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</si>
  <si>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</si>
  <si>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</si>
  <si>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</si>
  <si>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</si>
  <si>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</si>
  <si>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</si>
  <si>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</si>
  <si>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</si>
  <si>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</si>
  <si>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</si>
  <si>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</si>
  <si>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</si>
  <si>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</si>
  <si>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</si>
  <si>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</si>
  <si>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</si>
  <si>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</si>
  <si>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</si>
  <si>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</si>
  <si>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</si>
  <si>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</si>
  <si>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</si>
  <si>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</si>
  <si>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</si>
  <si>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</si>
  <si>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</si>
  <si>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</si>
  <si>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</si>
  <si>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</si>
  <si>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</si>
  <si>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</si>
  <si>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</si>
  <si>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</si>
  <si>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</si>
  <si>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</si>
  <si>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</si>
  <si>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</si>
  <si>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</si>
  <si>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</si>
  <si>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</si>
  <si>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</si>
  <si>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</si>
  <si>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</si>
  <si>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</si>
  <si>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</si>
  <si>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</si>
  <si>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</si>
  <si>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</si>
  <si>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</si>
  <si>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</si>
  <si>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</si>
  <si>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</si>
  <si>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</si>
  <si>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</si>
  <si>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</si>
  <si>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</si>
  <si>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</si>
  <si>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</si>
  <si>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</si>
  <si>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</si>
  <si>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</si>
  <si>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</si>
  <si>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</si>
  <si>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</si>
  <si>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</si>
  <si>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</si>
  <si>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</si>
  <si>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</si>
  <si>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</si>
  <si>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</si>
  <si>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</si>
  <si>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</si>
  <si>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</si>
  <si>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</si>
  <si>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</si>
  <si>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</si>
  <si>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</si>
  <si>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</si>
  <si>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</si>
  <si>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</si>
  <si>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</si>
  <si>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</si>
  <si>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</si>
  <si>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</si>
  <si>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</si>
  <si>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</si>
  <si>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</si>
  <si>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</si>
  <si>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</si>
  <si>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</si>
  <si>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</si>
  <si>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</si>
  <si>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</si>
  <si>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</si>
  <si>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</si>
  <si>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</si>
  <si>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</si>
  <si>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</si>
  <si>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</si>
  <si>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</si>
  <si>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</si>
  <si>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</si>
  <si>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</si>
  <si>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</si>
  <si>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</si>
  <si>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</si>
  <si>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</si>
  <si>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</si>
  <si>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</si>
  <si>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</si>
  <si>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</si>
  <si>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</si>
  <si>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</si>
  <si>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</si>
  <si>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</si>
  <si>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</si>
  <si>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</si>
  <si>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</si>
  <si>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</si>
  <si>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</si>
  <si>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</si>
  <si>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</si>
  <si>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</si>
  <si>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</si>
  <si>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</si>
  <si>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</si>
  <si>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</si>
  <si>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</si>
  <si>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</si>
  <si>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</si>
  <si>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</si>
  <si>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</si>
  <si>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</si>
  <si>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</si>
  <si>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</si>
  <si>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</si>
  <si>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</si>
  <si>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</si>
  <si>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</si>
  <si>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</si>
  <si>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</si>
  <si>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</si>
  <si>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</si>
  <si>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</si>
  <si>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</si>
  <si>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</si>
  <si>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</si>
  <si>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</si>
  <si>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</si>
  <si>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</si>
  <si>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</si>
  <si>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</si>
  <si>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</si>
  <si>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</si>
  <si>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</si>
  <si>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</si>
  <si>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</si>
  <si>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</si>
  <si>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</si>
  <si>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</si>
  <si>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</si>
  <si>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</si>
  <si>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</si>
  <si>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</si>
  <si>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</si>
  <si>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</si>
  <si>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</si>
  <si>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</si>
  <si>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</si>
  <si>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</si>
  <si>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</si>
  <si>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</si>
  <si>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</si>
  <si>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</si>
  <si>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</si>
  <si>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</si>
  <si>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</si>
  <si>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</si>
  <si>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</si>
  <si>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</si>
  <si>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</si>
  <si>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</si>
  <si>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</si>
  <si>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</si>
  <si>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</si>
  <si>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</si>
  <si>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</si>
  <si>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</si>
  <si>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</si>
  <si>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</si>
  <si>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</si>
  <si>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</si>
  <si>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</si>
  <si>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</si>
  <si>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</si>
  <si>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</si>
  <si>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</si>
  <si>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</si>
  <si>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</si>
  <si>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</si>
  <si>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</si>
  <si>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</si>
  <si>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</si>
  <si>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</si>
  <si>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</si>
  <si>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</si>
  <si>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</si>
  <si>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</si>
  <si>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</si>
  <si>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</si>
  <si>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</si>
  <si>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</si>
  <si>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</si>
  <si>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</si>
  <si>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</si>
  <si>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</si>
  <si>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</si>
  <si>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</si>
  <si>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</si>
  <si>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</si>
  <si>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</si>
  <si>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</si>
  <si>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</si>
  <si>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</si>
  <si>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</si>
  <si>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</si>
  <si>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</si>
  <si>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</si>
  <si>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</si>
  <si>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</si>
  <si>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</si>
  <si>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</si>
  <si>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</si>
  <si>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</si>
  <si>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</si>
  <si>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</si>
  <si>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</si>
  <si>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</si>
  <si>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</si>
  <si>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</si>
  <si>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</si>
  <si>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</si>
  <si>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</si>
  <si>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</si>
  <si>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</si>
  <si>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</si>
  <si>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</si>
  <si>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</si>
  <si>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</si>
  <si>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</si>
  <si>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</si>
  <si>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</si>
  <si>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</si>
  <si>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</si>
  <si>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</si>
  <si>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</si>
  <si>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</si>
  <si>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</si>
  <si>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</si>
  <si>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</si>
  <si>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</si>
  <si>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</si>
  <si>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</si>
  <si>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</si>
  <si>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</si>
  <si>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</si>
  <si>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</si>
  <si>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</si>
  <si>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</si>
  <si>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</si>
  <si>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</si>
  <si>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</si>
  <si>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</si>
  <si>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</si>
  <si>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</si>
  <si>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</si>
  <si>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</si>
  <si>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</si>
  <si>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</si>
  <si>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</si>
  <si>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</si>
  <si>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</si>
  <si>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</si>
  <si>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</si>
  <si>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</si>
  <si>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</si>
  <si>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</si>
  <si>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</si>
  <si>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</si>
  <si>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</si>
  <si>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</si>
  <si>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</si>
  <si>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</si>
  <si>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</si>
  <si>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</si>
  <si>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</si>
  <si>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</si>
  <si>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</si>
  <si>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</si>
  <si>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</si>
  <si>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</si>
  <si>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</si>
  <si>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</si>
  <si>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</si>
  <si>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</si>
  <si>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</si>
  <si>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</si>
  <si>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</si>
  <si>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</si>
  <si>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</si>
  <si>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</si>
  <si>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</si>
  <si>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</si>
  <si>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</si>
  <si>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</si>
  <si>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</si>
  <si>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</si>
  <si>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</si>
  <si>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</si>
  <si>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</si>
  <si>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</si>
  <si>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</si>
  <si>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</si>
  <si>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</si>
  <si>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</si>
  <si>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</si>
  <si>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</si>
  <si>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</si>
  <si>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</si>
  <si>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</si>
  <si>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</si>
  <si>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</si>
  <si>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</si>
  <si>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</si>
  <si>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</si>
  <si>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</si>
  <si>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</si>
  <si>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</si>
  <si>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</si>
  <si>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</si>
  <si>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</si>
  <si>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</si>
  <si>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</si>
  <si>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</si>
  <si>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</si>
  <si>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</si>
  <si>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</si>
  <si>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</si>
  <si>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</si>
  <si>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</si>
  <si>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</si>
  <si>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</si>
  <si>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</si>
  <si>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</si>
  <si>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</si>
  <si>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</si>
  <si>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</si>
  <si>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</si>
  <si>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</si>
  <si>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</si>
  <si>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</si>
  <si>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</si>
  <si>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</si>
  <si>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</si>
  <si>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</si>
  <si>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</si>
  <si>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</si>
  <si>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</si>
  <si>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</si>
  <si>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</si>
  <si>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</si>
  <si>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</si>
  <si>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</si>
  <si>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</si>
  <si>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</si>
  <si>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</si>
  <si>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</si>
  <si>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</si>
  <si>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</si>
  <si>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</si>
  <si>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</si>
  <si>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</si>
  <si>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</si>
  <si>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</si>
  <si>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</si>
  <si>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</si>
  <si>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</si>
  <si>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</si>
  <si>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</si>
  <si>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</si>
  <si>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</si>
  <si>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</si>
  <si>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</si>
  <si>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</si>
  <si>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</si>
  <si>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</si>
  <si>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</si>
  <si>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</si>
  <si>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</si>
  <si>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</si>
  <si>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</si>
  <si>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</si>
  <si>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</si>
  <si>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</si>
  <si>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</si>
  <si>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</si>
  <si>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</si>
  <si>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</si>
  <si>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</si>
  <si>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</si>
  <si>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</si>
  <si>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</si>
  <si>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</si>
  <si>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</si>
  <si>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</si>
  <si>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</si>
  <si>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</si>
  <si>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</si>
  <si>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</si>
  <si>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</si>
  <si>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</si>
  <si>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</si>
  <si>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</si>
  <si>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</si>
  <si>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</si>
  <si>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</si>
  <si>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</si>
  <si>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</si>
  <si>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</si>
  <si>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</si>
  <si>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</si>
  <si>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</si>
  <si>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</si>
  <si>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</si>
  <si>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</si>
  <si>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</si>
  <si>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</si>
  <si>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</si>
  <si>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</si>
  <si>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</si>
  <si>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</si>
  <si>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</si>
  <si>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</si>
  <si>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</si>
  <si>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</si>
  <si>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</si>
  <si>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</si>
  <si>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</si>
  <si>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</si>
  <si>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</si>
  <si>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</si>
  <si>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</si>
  <si>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</si>
  <si>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</si>
  <si>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</si>
  <si>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</si>
  <si>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</si>
  <si>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</si>
  <si>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</si>
  <si>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</si>
  <si>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</si>
  <si>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</si>
  <si>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</si>
  <si>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</si>
  <si>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</si>
  <si>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</si>
  <si>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</si>
  <si>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</si>
  <si>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</si>
  <si>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</si>
  <si>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</si>
  <si>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</si>
  <si>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</si>
  <si>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</si>
  <si>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</si>
  <si>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</si>
  <si>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</si>
  <si>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</si>
  <si>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</si>
  <si>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</si>
  <si>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</si>
  <si>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</si>
  <si>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</si>
  <si>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</si>
  <si>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</si>
  <si>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</si>
  <si>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</si>
  <si>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</si>
  <si>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</si>
  <si>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</si>
  <si>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</si>
  <si>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</si>
  <si>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</si>
  <si>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</si>
  <si>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</si>
  <si>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</si>
  <si>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</si>
  <si>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</si>
  <si>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</si>
  <si>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</si>
  <si>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</si>
  <si>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</si>
  <si>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</si>
  <si>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</si>
  <si>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</si>
  <si>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</si>
  <si>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</si>
  <si>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</si>
  <si>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</si>
  <si>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</si>
  <si>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</si>
  <si>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</si>
  <si>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</si>
  <si>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</si>
  <si>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</si>
  <si>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</si>
  <si>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</si>
  <si>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</si>
  <si>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</si>
  <si>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</si>
  <si>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</si>
  <si>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</si>
  <si>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</si>
  <si>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</si>
  <si>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</si>
  <si>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</si>
  <si>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</si>
  <si>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</si>
  <si>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</si>
  <si>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</si>
  <si>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</si>
  <si>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</si>
  <si>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</si>
  <si>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</si>
  <si>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</si>
  <si>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</si>
  <si>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</si>
  <si>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</si>
  <si>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</si>
  <si>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</si>
  <si>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</si>
  <si>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</si>
  <si>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</si>
  <si>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</si>
  <si>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</si>
  <si>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</si>
  <si>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</si>
  <si>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</si>
  <si>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</si>
  <si>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</si>
  <si>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</si>
  <si>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</si>
  <si>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</si>
  <si>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</si>
  <si>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</si>
  <si>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</si>
  <si>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</si>
  <si>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</si>
  <si>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</si>
  <si>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</si>
  <si>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</si>
  <si>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</si>
  <si>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</si>
  <si>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</si>
  <si>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</si>
  <si>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</si>
  <si>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</si>
  <si>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</si>
  <si>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</si>
  <si>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</si>
  <si>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</si>
  <si>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</si>
  <si>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</si>
  <si>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</si>
  <si>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</si>
  <si>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</si>
  <si>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</si>
  <si>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</si>
  <si>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</si>
  <si>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</si>
  <si>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</si>
  <si>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</si>
  <si>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</si>
  <si>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</si>
  <si>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</si>
  <si>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</si>
  <si>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</si>
  <si>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</si>
  <si>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</si>
  <si>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</si>
  <si>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</si>
  <si>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</si>
  <si>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</si>
  <si>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</si>
  <si>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</si>
  <si>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</si>
  <si>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</si>
  <si>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</si>
  <si>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</si>
  <si>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</si>
  <si>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</si>
  <si>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</si>
  <si>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</si>
  <si>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</si>
  <si>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</si>
  <si>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</si>
  <si>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</si>
  <si>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</si>
  <si>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</si>
  <si>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</si>
  <si>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</si>
  <si>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</si>
  <si>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</si>
  <si>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</si>
  <si>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</si>
  <si>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</si>
  <si>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</si>
  <si>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</si>
  <si>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</si>
  <si>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</si>
  <si>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</si>
  <si>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</si>
  <si>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</si>
  <si>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</si>
  <si>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</si>
  <si>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</si>
  <si>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</si>
  <si>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</si>
  <si>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</si>
  <si>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</si>
  <si>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</si>
  <si>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</si>
  <si>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</si>
  <si>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</si>
  <si>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</si>
  <si>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</si>
  <si>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</si>
  <si>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</si>
  <si>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</si>
  <si>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</si>
  <si>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</si>
  <si>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</si>
  <si>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</si>
  <si>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</si>
  <si>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</si>
  <si>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</si>
  <si>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</si>
  <si>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</si>
  <si>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</si>
  <si>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</si>
  <si>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</si>
  <si>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</si>
  <si>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</si>
  <si>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</si>
  <si>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</si>
  <si>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</si>
  <si>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</si>
  <si>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</si>
  <si>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</si>
  <si>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</si>
  <si>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</si>
  <si>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</si>
  <si>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</si>
  <si>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</si>
  <si>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</si>
  <si>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</si>
  <si>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</si>
  <si>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</si>
  <si>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</si>
  <si>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</si>
  <si>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</si>
  <si>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</si>
  <si>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</si>
  <si>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</si>
  <si>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</si>
  <si>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</si>
  <si>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</si>
  <si>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</si>
  <si>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</si>
  <si>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</si>
  <si>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</si>
  <si>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</si>
  <si>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</si>
  <si>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</si>
  <si>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</si>
  <si>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</si>
  <si>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</si>
  <si>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</si>
  <si>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</si>
  <si>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</si>
  <si>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</si>
  <si>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</si>
  <si>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</si>
  <si>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</si>
  <si>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</si>
  <si>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</si>
  <si>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</si>
  <si>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</si>
  <si>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</si>
  <si>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</si>
  <si>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</si>
  <si>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</si>
  <si>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</si>
  <si>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</si>
  <si>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</si>
  <si>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</si>
  <si>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</si>
  <si>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</si>
  <si>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</si>
  <si>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</si>
  <si>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</si>
  <si>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</si>
  <si>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</si>
  <si>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</si>
  <si>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</si>
  <si>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</si>
  <si>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</si>
  <si>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</si>
  <si>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</si>
  <si>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</si>
  <si>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</si>
  <si>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</si>
  <si>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</si>
  <si>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</si>
  <si>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</si>
  <si>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</si>
  <si>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</si>
  <si>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</si>
  <si>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</si>
  <si>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</si>
  <si>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</si>
  <si>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</si>
  <si>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</si>
  <si>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</si>
  <si>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</si>
  <si>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</si>
  <si>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</si>
  <si>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</si>
  <si>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</si>
  <si>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</si>
  <si>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</si>
  <si>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</si>
  <si>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</si>
  <si>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</si>
  <si>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</si>
  <si>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</si>
  <si>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</si>
  <si>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</si>
  <si>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</si>
  <si>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</si>
  <si>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</si>
  <si>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</si>
  <si>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</si>
  <si>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</si>
  <si>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</si>
  <si>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</si>
  <si>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</si>
  <si>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</si>
  <si>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</si>
  <si>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</si>
  <si>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</si>
  <si>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</si>
  <si>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</si>
  <si>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</si>
  <si>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</si>
  <si>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</si>
  <si>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</si>
  <si>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</si>
  <si>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</si>
  <si>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</si>
  <si>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</si>
  <si>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</si>
  <si>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</si>
  <si>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</si>
  <si>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</si>
  <si>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</si>
  <si>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</si>
  <si>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</si>
  <si>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</si>
  <si>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</si>
  <si>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</si>
  <si>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</si>
  <si>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</si>
  <si>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</si>
  <si>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</si>
  <si>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</si>
  <si>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</si>
  <si>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</si>
  <si>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</si>
  <si>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</si>
  <si>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</si>
  <si>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</si>
  <si>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</si>
  <si>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</si>
  <si>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</si>
  <si>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</si>
  <si>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</si>
  <si>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</si>
  <si>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</si>
  <si>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</si>
  <si>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</si>
  <si>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</si>
  <si>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</si>
  <si>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</si>
  <si>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</si>
  <si>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</si>
  <si>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</si>
  <si>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</si>
  <si>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</si>
  <si>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</si>
  <si>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</si>
  <si>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</si>
  <si>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</si>
  <si>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</si>
  <si>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</si>
  <si>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</si>
  <si>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</si>
  <si>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</si>
  <si>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</si>
  <si>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</si>
  <si>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</si>
  <si>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</si>
  <si>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</si>
  <si>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</si>
  <si>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</si>
  <si>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</si>
  <si>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</si>
  <si>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</si>
  <si>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</si>
  <si>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</si>
  <si>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</si>
  <si>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</si>
  <si>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</si>
  <si>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</si>
  <si>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</si>
  <si>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</si>
  <si>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</si>
  <si>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</si>
  <si>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</si>
  <si>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</si>
  <si>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</si>
  <si>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</si>
  <si>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</si>
  <si>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</si>
  <si>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</si>
  <si>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</si>
  <si>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</si>
  <si>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</si>
  <si>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</si>
  <si>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</si>
  <si>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</si>
  <si>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</si>
  <si>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</si>
  <si>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</si>
  <si>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</si>
  <si>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</si>
  <si>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</si>
  <si>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</si>
  <si>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</si>
  <si>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</si>
  <si>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</si>
  <si>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</si>
  <si>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</si>
  <si>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</si>
  <si>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</si>
  <si>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</si>
  <si>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</si>
  <si>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</si>
  <si>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</si>
  <si>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</si>
  <si>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</si>
  <si>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</si>
  <si>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</si>
  <si>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</si>
  <si>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</si>
  <si>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</si>
  <si>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</si>
  <si>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</si>
  <si>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</si>
  <si>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</si>
  <si>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</si>
  <si>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</si>
  <si>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</si>
  <si>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</si>
  <si>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</si>
  <si>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</si>
  <si>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</si>
  <si>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</si>
  <si>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</si>
  <si>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</si>
  <si>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</si>
  <si>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</si>
  <si>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</si>
  <si>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</si>
  <si>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</si>
  <si>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</si>
  <si>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</si>
  <si>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</si>
  <si>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</si>
  <si>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</si>
  <si>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</si>
  <si>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</si>
  <si>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</si>
  <si>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</si>
  <si>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</si>
  <si>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</si>
  <si>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</si>
  <si>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</si>
  <si>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</si>
  <si>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</si>
  <si>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</si>
  <si>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</si>
  <si>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</si>
  <si>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</si>
  <si>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</si>
  <si>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</si>
  <si>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</si>
  <si>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</si>
  <si>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</si>
  <si>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</si>
  <si>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</si>
  <si>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</si>
  <si>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</si>
  <si>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</si>
  <si>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</si>
  <si>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</si>
  <si>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</si>
  <si>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</si>
  <si>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</si>
  <si>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</si>
  <si>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</si>
  <si>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</si>
  <si>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</si>
  <si>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</si>
  <si>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</si>
  <si>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</si>
  <si>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</si>
  <si>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</si>
  <si>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</si>
  <si>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</si>
  <si>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</si>
  <si>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</si>
  <si>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</si>
  <si>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</si>
  <si>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</si>
  <si>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</si>
  <si>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</si>
  <si>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</si>
  <si>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</si>
  <si>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</si>
  <si>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</si>
  <si>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</si>
  <si>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</si>
  <si>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</si>
  <si>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</si>
  <si>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</si>
  <si>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</si>
  <si>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</si>
  <si>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</si>
  <si>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</si>
  <si>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</si>
  <si>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</si>
  <si>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</si>
  <si>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</si>
  <si>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</si>
  <si>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</si>
  <si>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</si>
  <si>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</si>
  <si>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</si>
  <si>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</si>
  <si>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</si>
  <si>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</si>
  <si>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</si>
  <si>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</si>
  <si>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</si>
  <si>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</si>
  <si>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</si>
  <si>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</si>
  <si>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</si>
  <si>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</si>
  <si>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</si>
  <si>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</si>
  <si>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</si>
  <si>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</si>
  <si>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</si>
  <si>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</si>
  <si>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</si>
  <si>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</si>
  <si>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</si>
  <si>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</si>
  <si>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</si>
  <si>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</si>
  <si>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</si>
  <si>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</si>
  <si>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</si>
  <si>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</si>
  <si>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</si>
  <si>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</si>
  <si>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</si>
  <si>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</si>
  <si>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</si>
  <si>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</si>
  <si>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</si>
  <si>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</si>
  <si>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</si>
  <si>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</si>
  <si>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</si>
  <si>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</si>
  <si>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</si>
  <si>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</si>
  <si>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</si>
  <si>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</si>
  <si>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</si>
  <si>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</si>
  <si>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</si>
  <si>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</si>
  <si>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</si>
  <si>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</si>
  <si>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</si>
  <si>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</si>
  <si>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</si>
  <si>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</si>
  <si>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</si>
  <si>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</si>
  <si>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</si>
  <si>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</si>
  <si>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</si>
  <si>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</si>
  <si>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</si>
  <si>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</si>
  <si>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</si>
  <si>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</si>
  <si>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</si>
  <si>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</si>
  <si>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</si>
  <si>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</si>
  <si>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</si>
  <si>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</si>
  <si>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</si>
  <si>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</si>
  <si>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</si>
  <si>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</si>
  <si>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</si>
  <si>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</si>
  <si>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</si>
  <si>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</si>
  <si>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</si>
  <si>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</si>
  <si>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</si>
  <si>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</si>
  <si>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</si>
  <si>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</si>
  <si>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</si>
  <si>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</si>
  <si>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</si>
  <si>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</si>
  <si>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</si>
  <si>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</si>
  <si>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</si>
  <si>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</si>
  <si>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</si>
  <si>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</si>
  <si>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</si>
  <si>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</si>
  <si>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</si>
  <si>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</si>
  <si>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</si>
  <si>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</si>
  <si>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</si>
  <si>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</si>
  <si>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</si>
  <si>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</si>
  <si>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</si>
  <si>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</si>
  <si>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</si>
  <si>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</si>
  <si>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</si>
  <si>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</si>
  <si>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</si>
  <si>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</si>
  <si>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</si>
  <si>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</si>
  <si>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</si>
  <si>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</si>
  <si>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</si>
  <si>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</si>
  <si>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</si>
  <si>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</si>
  <si>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</si>
  <si>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</si>
  <si>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</si>
  <si>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</si>
  <si>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</si>
  <si>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</si>
  <si>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</si>
  <si>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</si>
  <si>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</si>
  <si>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</si>
  <si>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</si>
  <si>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</si>
  <si>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</si>
  <si>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</si>
  <si>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</si>
  <si>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</si>
  <si>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</si>
  <si>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</si>
  <si>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</si>
  <si>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</si>
  <si>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</si>
  <si>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</si>
  <si>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</si>
  <si>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</si>
  <si>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</si>
  <si>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</si>
  <si>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</si>
  <si>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</si>
  <si>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</si>
  <si>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</si>
  <si>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</si>
  <si>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</si>
  <si>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</si>
  <si>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</si>
  <si>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</si>
  <si>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</si>
  <si>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</si>
  <si>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</si>
  <si>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</si>
  <si>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</si>
  <si>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</si>
  <si>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</si>
  <si>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</si>
  <si>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</si>
  <si>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</si>
  <si>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</si>
  <si>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</si>
  <si>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</si>
  <si>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</si>
  <si>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</si>
  <si>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</si>
  <si>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</si>
  <si>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</si>
  <si>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</si>
  <si>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</si>
  <si>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</si>
  <si>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</si>
  <si>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</si>
  <si>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</si>
  <si>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</si>
  <si>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</si>
  <si>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</si>
  <si>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</si>
  <si>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</si>
  <si>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</si>
  <si>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</si>
  <si>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</si>
  <si>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</si>
  <si>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</si>
  <si>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</si>
  <si>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</si>
  <si>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</si>
  <si>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</si>
  <si>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</si>
  <si>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</si>
  <si>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</si>
  <si>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</si>
  <si>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</si>
  <si>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</si>
  <si>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</si>
  <si>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</si>
  <si>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</si>
  <si>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</si>
  <si>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</si>
  <si>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</si>
  <si>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</si>
  <si>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</si>
  <si>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</si>
  <si>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</si>
  <si>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</si>
  <si>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</si>
  <si>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</si>
  <si>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</si>
  <si>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</si>
  <si>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</si>
  <si>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</si>
  <si>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</si>
  <si>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</si>
  <si>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</si>
  <si>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</si>
  <si>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</si>
  <si>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</si>
  <si>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</si>
  <si>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</si>
  <si>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</si>
  <si>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</si>
  <si>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</si>
  <si>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</si>
  <si>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</si>
  <si>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</si>
  <si>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</si>
  <si>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</si>
  <si>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</si>
  <si>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</si>
  <si>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</si>
  <si>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</si>
  <si>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</si>
  <si>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</si>
  <si>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</si>
  <si>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</si>
  <si>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</si>
  <si>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</si>
  <si>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</si>
  <si>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</si>
  <si>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</si>
  <si>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</si>
  <si>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</si>
  <si>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</si>
  <si>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</si>
  <si>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</si>
  <si>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</si>
  <si>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</si>
  <si>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</si>
  <si>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</si>
  <si>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</si>
  <si>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</si>
  <si>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</si>
  <si>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</si>
  <si>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</si>
  <si>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</si>
  <si>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</si>
  <si>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</si>
  <si>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</si>
  <si>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</si>
  <si>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</si>
  <si>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</si>
  <si>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</si>
  <si>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</si>
  <si>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</si>
  <si>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</si>
  <si>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</si>
  <si>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</si>
  <si>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</si>
  <si>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</si>
  <si>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</si>
  <si>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</si>
  <si>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</si>
  <si>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</si>
  <si>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</si>
  <si>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</si>
  <si>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</si>
  <si>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</si>
  <si>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</si>
  <si>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</si>
  <si>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</si>
  <si>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</si>
  <si>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</si>
  <si>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</si>
  <si>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</si>
  <si>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</si>
  <si>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</si>
  <si>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</si>
  <si>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</si>
  <si>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</si>
  <si>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</si>
  <si>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</si>
  <si>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</si>
  <si>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</si>
  <si>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</si>
  <si>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</si>
  <si>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</si>
  <si>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</si>
  <si>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</si>
  <si>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</si>
  <si>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</si>
  <si>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</si>
  <si>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</si>
  <si>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</si>
  <si>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</si>
  <si>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</si>
  <si>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</si>
  <si>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</si>
  <si>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</si>
  <si>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</si>
  <si>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</si>
  <si>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</si>
  <si>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</si>
  <si>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</si>
  <si>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</si>
  <si>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</si>
  <si>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</si>
  <si>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</si>
  <si>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</si>
  <si>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</si>
  <si>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</si>
  <si>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</si>
  <si>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</si>
  <si>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</si>
  <si>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</si>
  <si>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</si>
  <si>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</si>
  <si>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</si>
  <si>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</si>
  <si>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</si>
  <si>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</si>
  <si>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</si>
  <si>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</si>
  <si>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</si>
  <si>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</si>
  <si>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</si>
  <si>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</si>
  <si>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</si>
  <si>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</si>
  <si>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</si>
  <si>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</si>
  <si>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</si>
  <si>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</si>
  <si>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</si>
  <si>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</si>
  <si>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</si>
  <si>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</si>
  <si>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</si>
  <si>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</si>
  <si>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</si>
  <si>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</si>
  <si>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</si>
  <si>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</si>
  <si>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</si>
  <si>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</si>
  <si>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</si>
  <si>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</si>
  <si>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</si>
  <si>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</si>
  <si>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</si>
  <si>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</si>
  <si>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</si>
  <si>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</si>
  <si>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</si>
  <si>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</si>
  <si>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</si>
  <si>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</si>
  <si>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</si>
  <si>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</si>
  <si>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</si>
  <si>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</si>
  <si>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</si>
  <si>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</si>
  <si>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</si>
  <si>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</si>
  <si>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</si>
  <si>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</si>
  <si>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</si>
  <si>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</si>
  <si>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</si>
  <si>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</si>
  <si>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</si>
  <si>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</si>
  <si>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</si>
  <si>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</si>
  <si>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</si>
  <si>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</si>
  <si>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</si>
  <si>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</si>
  <si>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</si>
  <si>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</si>
  <si>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</si>
  <si>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</si>
  <si>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</si>
  <si>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</si>
  <si>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</si>
  <si>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</si>
  <si>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</si>
  <si>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</si>
  <si>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</si>
  <si>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</si>
  <si>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</si>
  <si>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</si>
  <si>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</si>
  <si>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</si>
  <si>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</si>
  <si>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</si>
  <si>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</si>
  <si>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</si>
  <si>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</si>
  <si>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</si>
  <si>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</si>
  <si>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</si>
  <si>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</si>
  <si>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</si>
  <si>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</si>
  <si>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</si>
  <si>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</si>
  <si>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</si>
  <si>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</si>
  <si>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</si>
  <si>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</si>
  <si>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</si>
  <si>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</si>
  <si>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</si>
  <si>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</si>
  <si>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</si>
  <si>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</si>
  <si>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</si>
  <si>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</si>
  <si>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</si>
  <si>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</si>
  <si>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</si>
  <si>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</si>
  <si>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</si>
  <si>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</si>
  <si>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</si>
  <si>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</si>
  <si>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</si>
  <si>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</si>
  <si>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</si>
  <si>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</si>
  <si>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</si>
  <si>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</si>
  <si>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</si>
  <si>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</si>
  <si>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</si>
  <si>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</si>
  <si>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</si>
  <si>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</si>
  <si>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</si>
  <si>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</si>
  <si>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</si>
  <si>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</si>
  <si>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</si>
  <si>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</si>
  <si>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</si>
  <si>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</si>
  <si>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</si>
  <si>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</si>
  <si>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</si>
  <si>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</si>
  <si>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</si>
  <si>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</si>
  <si>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</si>
  <si>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</si>
  <si>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</si>
  <si>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</si>
  <si>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</si>
  <si>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</si>
  <si>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</si>
  <si>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</si>
  <si>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</si>
  <si>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</si>
  <si>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</si>
  <si>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</si>
  <si>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</si>
  <si>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</si>
  <si>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</si>
  <si>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</si>
  <si>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</si>
  <si>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</si>
  <si>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</si>
  <si>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</si>
  <si>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</si>
  <si>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</si>
  <si>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</si>
  <si>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</si>
  <si>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</si>
  <si>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</si>
  <si>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</si>
  <si>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</si>
  <si>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</si>
  <si>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</si>
  <si>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</si>
  <si>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</si>
  <si>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</si>
  <si>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</si>
  <si>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</si>
  <si>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</si>
  <si>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</si>
  <si>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</si>
  <si>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</si>
  <si>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</si>
  <si>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</si>
  <si>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</si>
  <si>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</si>
  <si>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</si>
  <si>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</si>
  <si>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</si>
  <si>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</si>
  <si>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</si>
  <si>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</si>
  <si>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</si>
  <si>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</si>
  <si>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</si>
  <si>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</si>
  <si>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</si>
  <si>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</si>
  <si>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</si>
  <si>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</si>
  <si>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</si>
  <si>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</si>
  <si>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</si>
  <si>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</si>
  <si>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</si>
  <si>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</si>
  <si>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</si>
  <si>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</si>
  <si>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</si>
  <si>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</si>
  <si>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</si>
  <si>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</si>
  <si>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</si>
  <si>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</si>
  <si>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</si>
  <si>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</si>
  <si>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</si>
  <si>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</si>
  <si>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</si>
  <si>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</si>
  <si>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</si>
  <si>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</si>
  <si>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</si>
  <si>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</si>
  <si>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</si>
  <si>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</si>
  <si>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</si>
  <si>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</si>
  <si>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</si>
  <si>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</si>
  <si>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</si>
  <si>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</si>
  <si>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</si>
  <si>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</si>
  <si>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</si>
  <si>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</si>
  <si>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</si>
  <si>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</si>
  <si>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</si>
  <si>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</si>
  <si>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</si>
  <si>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</si>
  <si>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</si>
  <si>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</si>
  <si>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</si>
  <si>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</si>
  <si>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</si>
  <si>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</si>
  <si>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</si>
  <si>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</si>
  <si>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</si>
  <si>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</si>
  <si>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</si>
  <si>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</si>
  <si>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</si>
  <si>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</si>
  <si>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</si>
  <si>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</si>
  <si>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</si>
  <si>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</si>
  <si>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</si>
  <si>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</si>
  <si>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</si>
  <si>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</si>
  <si>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</si>
  <si>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</si>
  <si>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</si>
  <si>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</si>
  <si>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</si>
  <si>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</si>
  <si>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</si>
  <si>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</si>
  <si>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</si>
  <si>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</si>
  <si>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</si>
  <si>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</si>
  <si>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</si>
  <si>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</si>
  <si>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</si>
  <si>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</si>
  <si>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</si>
  <si>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</si>
  <si>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</si>
  <si>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</si>
  <si>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</si>
  <si>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</si>
  <si>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</si>
  <si>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</si>
  <si>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</si>
  <si>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</si>
  <si>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</si>
  <si>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</si>
  <si>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</si>
  <si>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</si>
  <si>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</si>
  <si>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</si>
  <si>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</si>
  <si>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</si>
  <si>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</si>
  <si>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</si>
  <si>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</si>
  <si>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</si>
  <si>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</si>
  <si>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</si>
  <si>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</si>
  <si>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</si>
  <si>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</si>
  <si>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</si>
  <si>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</si>
  <si>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</si>
  <si>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</si>
  <si>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</si>
  <si>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</si>
  <si>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</si>
  <si>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</si>
  <si>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</si>
  <si>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</si>
  <si>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</si>
  <si>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</si>
  <si>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</si>
  <si>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</si>
  <si>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</si>
  <si>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</si>
  <si>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</si>
  <si>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</si>
  <si>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</si>
  <si>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</si>
  <si>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</si>
  <si>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</si>
  <si>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</si>
  <si>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</si>
  <si>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</si>
  <si>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</si>
  <si>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</si>
  <si>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</si>
  <si>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</si>
  <si>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</si>
  <si>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</si>
  <si>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</si>
  <si>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</si>
  <si>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</si>
  <si>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</si>
  <si>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</si>
  <si>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</si>
  <si>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</si>
  <si>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</si>
  <si>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</si>
  <si>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</si>
  <si>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</si>
  <si>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</si>
  <si>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</si>
  <si>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</si>
  <si>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</si>
  <si>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</si>
  <si>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</si>
  <si>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</si>
  <si>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</si>
  <si>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</si>
  <si>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</si>
  <si>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</si>
  <si>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</si>
  <si>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</si>
  <si>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</si>
  <si>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</si>
  <si>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</si>
  <si>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</si>
  <si>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</si>
  <si>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</si>
  <si>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</si>
  <si>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</si>
  <si>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</si>
  <si>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</si>
  <si>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</si>
  <si>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</si>
  <si>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</si>
  <si>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</si>
  <si>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</si>
  <si>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</si>
  <si>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</si>
  <si>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</si>
  <si>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</si>
  <si>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</si>
  <si>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</si>
  <si>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</si>
  <si>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</si>
  <si>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</si>
  <si>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</si>
  <si>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</si>
  <si>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</si>
  <si>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</si>
  <si>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</si>
  <si>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</si>
  <si>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</si>
  <si>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</si>
  <si>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</si>
  <si>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</si>
  <si>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</si>
  <si>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</si>
  <si>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</si>
  <si>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</si>
  <si>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</si>
  <si>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</si>
  <si>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</si>
  <si>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</si>
  <si>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</si>
  <si>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</si>
  <si>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</si>
  <si>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</si>
  <si>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</si>
  <si>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</si>
  <si>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</si>
  <si>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</si>
  <si>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</si>
  <si>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</si>
  <si>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</si>
  <si>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</si>
  <si>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</si>
  <si>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</si>
  <si>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</si>
  <si>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</si>
  <si>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</si>
  <si>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</si>
  <si>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</si>
  <si>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</si>
  <si>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</si>
  <si>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</si>
  <si>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</si>
  <si>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</si>
  <si>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</si>
  <si>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</si>
  <si>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</si>
  <si>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</si>
  <si>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</si>
  <si>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</si>
  <si>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</si>
  <si>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</si>
  <si>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</si>
  <si>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</si>
  <si>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</si>
  <si>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</si>
  <si>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</si>
  <si>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</si>
  <si>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</si>
  <si>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</si>
  <si>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</si>
  <si>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</si>
  <si>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</si>
  <si>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</si>
  <si>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</si>
  <si>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</si>
  <si>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</si>
  <si>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</si>
  <si>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</si>
  <si>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</si>
  <si>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</si>
  <si>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</si>
  <si>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</si>
  <si>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</si>
  <si>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</si>
  <si>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</si>
  <si>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</si>
  <si>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</si>
  <si>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</si>
  <si>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</si>
  <si>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</si>
  <si>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</si>
  <si>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</si>
  <si>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</si>
  <si>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</si>
  <si>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</si>
  <si>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</si>
  <si>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</si>
  <si>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</si>
  <si>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</si>
  <si>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</si>
  <si>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</si>
  <si>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</si>
  <si>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</si>
  <si>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</si>
  <si>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</si>
  <si>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</si>
  <si>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</si>
  <si>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</si>
  <si>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</si>
  <si>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</si>
  <si>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</si>
  <si>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</si>
  <si>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</si>
  <si>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</si>
  <si>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</si>
  <si>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</si>
  <si>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</si>
  <si>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</si>
  <si>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</si>
  <si>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</si>
  <si>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</si>
  <si>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</si>
  <si>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</si>
  <si>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</si>
  <si>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</si>
  <si>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</si>
  <si>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</si>
  <si>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</si>
  <si>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</si>
  <si>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</si>
  <si>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</si>
  <si>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</si>
  <si>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</si>
  <si>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</si>
  <si>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</si>
  <si>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</si>
  <si>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</si>
  <si>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</si>
  <si>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</si>
  <si>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</si>
  <si>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</si>
  <si>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</si>
  <si>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</si>
  <si>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</si>
  <si>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</si>
  <si>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</si>
  <si>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</si>
  <si>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</si>
  <si>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</si>
  <si>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</si>
  <si>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</si>
  <si>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</si>
  <si>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</si>
  <si>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</si>
  <si>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</si>
  <si>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</si>
  <si>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</si>
  <si>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</si>
  <si>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</si>
  <si>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</si>
  <si>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</si>
  <si>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</si>
  <si>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</si>
  <si>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</si>
  <si>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</si>
  <si>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</si>
  <si>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</si>
  <si>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</si>
  <si>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</si>
  <si>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</si>
  <si>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</si>
  <si>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</si>
  <si>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</si>
  <si>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</si>
  <si>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</si>
  <si>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</si>
  <si>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</si>
  <si>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</si>
  <si>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</si>
  <si>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</si>
  <si>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</si>
  <si>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</si>
  <si>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</si>
  <si>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</si>
  <si>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</si>
  <si>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</si>
  <si>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</si>
  <si>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</si>
  <si>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</si>
  <si>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</si>
  <si>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</si>
  <si>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</si>
  <si>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</si>
  <si>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</si>
  <si>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</si>
  <si>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</si>
  <si>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</si>
  <si>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</si>
  <si>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</si>
  <si>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</si>
  <si>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</si>
  <si>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</si>
  <si>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</si>
  <si>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</si>
  <si>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</si>
  <si>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</si>
  <si>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</si>
  <si>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</si>
  <si>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</si>
  <si>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</si>
  <si>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</si>
  <si>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</si>
  <si>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</si>
  <si>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</si>
  <si>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</si>
  <si>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</si>
  <si>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</si>
  <si>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</si>
  <si>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</si>
  <si>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</si>
  <si>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</si>
  <si>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</si>
  <si>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</si>
  <si>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</si>
  <si>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</si>
  <si>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</si>
  <si>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</si>
  <si>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</si>
  <si>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</si>
  <si>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</si>
  <si>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</si>
  <si>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</si>
  <si>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</si>
  <si>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</si>
  <si>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</si>
  <si>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</si>
  <si>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</si>
  <si>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</si>
  <si>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</si>
  <si>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</si>
  <si>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</si>
  <si>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</si>
  <si>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</si>
  <si>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</si>
  <si>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</si>
  <si>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</si>
  <si>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</si>
  <si>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</si>
  <si>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</si>
  <si>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</si>
  <si>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</si>
  <si>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</si>
  <si>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</si>
  <si>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</si>
  <si>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</si>
  <si>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</si>
  <si>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</si>
  <si>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</si>
  <si>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</si>
  <si>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</si>
  <si>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</si>
  <si>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</si>
  <si>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</si>
  <si>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</si>
  <si>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</si>
  <si>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</si>
  <si>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</si>
  <si>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</si>
  <si>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</si>
  <si>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</si>
  <si>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</si>
  <si>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</si>
  <si>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</si>
  <si>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</si>
  <si>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</si>
  <si>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</si>
  <si>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</si>
  <si>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</si>
  <si>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</si>
  <si>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</si>
  <si>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</si>
  <si>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</si>
  <si>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</si>
  <si>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</si>
  <si>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</si>
  <si>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</si>
  <si>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</si>
  <si>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</si>
  <si>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</si>
  <si>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</si>
  <si>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</si>
  <si>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</si>
  <si>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</si>
  <si>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</si>
  <si>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</si>
  <si>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</si>
  <si>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</si>
  <si>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</si>
  <si>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</si>
  <si>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</si>
  <si>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</si>
  <si>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</si>
  <si>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</si>
  <si>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</si>
  <si>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</si>
  <si>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</si>
  <si>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</si>
  <si>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</si>
  <si>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</si>
  <si>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</si>
  <si>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</si>
  <si>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</si>
  <si>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</si>
  <si>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</si>
  <si>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</si>
  <si>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</si>
  <si>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</si>
  <si>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</si>
  <si>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</si>
  <si>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</si>
  <si>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</si>
  <si>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</si>
  <si>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</si>
  <si>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</si>
  <si>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</si>
  <si>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</si>
  <si>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</si>
  <si>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</si>
  <si>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</si>
  <si>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</si>
  <si>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</si>
  <si>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</si>
  <si>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</si>
  <si>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</si>
  <si>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</si>
  <si>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</si>
  <si>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</si>
  <si>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</si>
  <si>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</si>
  <si>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</si>
  <si>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</si>
  <si>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</si>
  <si>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</si>
  <si>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</si>
  <si>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</si>
  <si>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</si>
  <si>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</si>
  <si>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</si>
  <si>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</si>
  <si>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</si>
  <si>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</si>
  <si>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</si>
  <si>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</si>
  <si>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</si>
  <si>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</si>
  <si>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</si>
  <si>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</si>
  <si>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</si>
  <si>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</si>
  <si>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</si>
  <si>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</si>
  <si>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</si>
  <si>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</si>
  <si>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</si>
  <si>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</si>
  <si>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</si>
  <si>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</si>
  <si>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</si>
  <si>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</si>
  <si>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</si>
  <si>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</si>
  <si>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</si>
  <si>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</si>
  <si>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</si>
  <si>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</si>
  <si>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</si>
  <si>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</si>
  <si>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</si>
  <si>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</si>
  <si>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</si>
  <si>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</si>
  <si>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</si>
  <si>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</si>
  <si>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</si>
  <si>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</si>
  <si>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</si>
  <si>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</si>
  <si>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</si>
  <si>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</si>
  <si>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</si>
  <si>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</si>
  <si>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</si>
  <si>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</si>
  <si>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</si>
  <si>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</si>
  <si>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</si>
  <si>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</si>
  <si>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</si>
  <si>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</si>
  <si>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</si>
  <si>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</si>
  <si>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</si>
  <si>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</si>
  <si>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</si>
  <si>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</si>
  <si>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</si>
  <si>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</si>
  <si>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</si>
  <si>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</si>
  <si>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</si>
  <si>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</si>
  <si>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</si>
  <si>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</si>
  <si>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</si>
  <si>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</si>
  <si>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</si>
  <si>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</si>
  <si>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</si>
  <si>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</si>
  <si>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</si>
  <si>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</si>
  <si>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</si>
  <si>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</si>
  <si>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</si>
  <si>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</si>
  <si>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</si>
  <si>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</si>
  <si>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</si>
  <si>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</si>
  <si>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</si>
  <si>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</si>
  <si>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</si>
  <si>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</si>
  <si>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</si>
  <si>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</si>
  <si>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</si>
  <si>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</si>
  <si>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</si>
  <si>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</si>
  <si>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</si>
  <si>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</si>
  <si>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</si>
  <si>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</si>
  <si>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</si>
  <si>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</si>
  <si>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</si>
  <si>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</si>
  <si>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</si>
  <si>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</si>
  <si>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</si>
  <si>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</si>
  <si>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</si>
  <si>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</si>
  <si>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</si>
  <si>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</si>
  <si>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</si>
  <si>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</si>
  <si>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</si>
  <si>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</si>
  <si>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</si>
  <si>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</si>
  <si>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</si>
  <si>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</si>
  <si>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</si>
  <si>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</si>
  <si>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</si>
  <si>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</si>
  <si>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</si>
  <si>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</si>
  <si>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</si>
  <si>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</si>
  <si>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</si>
  <si>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</si>
  <si>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</si>
  <si>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</si>
  <si>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</si>
  <si>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</si>
  <si>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</si>
  <si>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</si>
  <si>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</si>
  <si>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</si>
  <si>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</si>
  <si>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</si>
  <si>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</si>
  <si>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</si>
  <si>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</si>
  <si>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</si>
  <si>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</si>
  <si>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</si>
  <si>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</si>
  <si>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</si>
  <si>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</si>
  <si>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</si>
  <si>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</si>
  <si>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</si>
  <si>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</si>
  <si>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</si>
  <si>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</si>
  <si>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</si>
  <si>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</si>
  <si>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</si>
  <si>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</si>
  <si>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</si>
  <si>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</si>
  <si>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</si>
  <si>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</si>
  <si>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</si>
  <si>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</si>
  <si>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</si>
  <si>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</si>
  <si>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</si>
  <si>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</si>
  <si>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</si>
  <si>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</si>
  <si>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</si>
  <si>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</si>
  <si>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</si>
  <si>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</si>
  <si>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</si>
  <si>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</si>
  <si>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</si>
  <si>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</si>
  <si>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</si>
  <si>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</si>
  <si>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</si>
  <si>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</si>
  <si>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</si>
  <si>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</si>
  <si>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</si>
  <si>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</si>
  <si>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</si>
  <si>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</si>
  <si>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</si>
  <si>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</si>
  <si>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</si>
  <si>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</si>
  <si>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</si>
  <si>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</si>
  <si>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</si>
  <si>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</si>
  <si>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</si>
  <si>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</si>
  <si>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</si>
  <si>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</si>
  <si>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</si>
  <si>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</si>
  <si>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</si>
  <si>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</si>
  <si>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</si>
  <si>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</si>
  <si>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</si>
  <si>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</si>
  <si>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</si>
  <si>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</si>
  <si>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</si>
  <si>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</si>
  <si>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</si>
  <si>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</si>
  <si>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</si>
  <si>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</si>
  <si>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</si>
  <si>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</si>
  <si>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</si>
  <si>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</si>
  <si>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</si>
  <si>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</si>
  <si>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</si>
  <si>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</si>
  <si>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</si>
  <si>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</si>
  <si>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</si>
  <si>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</si>
  <si>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</si>
  <si>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</si>
  <si>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</si>
  <si>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</si>
  <si>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</si>
  <si>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</si>
  <si>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</si>
  <si>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</si>
  <si>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</si>
  <si>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</si>
  <si>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</si>
  <si>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</si>
  <si>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</si>
  <si>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</si>
  <si>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</si>
  <si>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</si>
  <si>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</si>
  <si>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</si>
  <si>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</si>
  <si>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</si>
  <si>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</si>
  <si>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</si>
  <si>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</si>
  <si>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</si>
  <si>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</si>
  <si>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</si>
  <si>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</si>
  <si>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</si>
  <si>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</si>
  <si>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</si>
  <si>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</si>
  <si>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</si>
  <si>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</si>
  <si>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</si>
  <si>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</si>
  <si>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</si>
  <si>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</si>
  <si>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</si>
  <si>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</si>
  <si>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</si>
  <si>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</si>
  <si>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</si>
  <si>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</si>
  <si>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</si>
  <si>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</si>
  <si>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</si>
  <si>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</si>
  <si>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</si>
  <si>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</si>
  <si>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</si>
  <si>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</si>
  <si>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</si>
  <si>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</si>
  <si>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</si>
  <si>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</si>
  <si>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</si>
  <si>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</si>
  <si>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</si>
  <si>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</si>
  <si>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</si>
  <si>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</si>
  <si>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</si>
  <si>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</si>
  <si>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</si>
  <si>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</si>
  <si>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</si>
  <si>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</si>
  <si>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</si>
  <si>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</si>
  <si>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</si>
  <si>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</si>
  <si>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</si>
  <si>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</si>
  <si>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</si>
  <si>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</si>
  <si>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</si>
  <si>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</si>
  <si>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</si>
  <si>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</si>
  <si>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</si>
  <si>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</si>
  <si>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</si>
  <si>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</si>
  <si>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</si>
  <si>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</si>
  <si>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</si>
  <si>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</si>
  <si>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</si>
  <si>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</si>
  <si>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</si>
  <si>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</si>
  <si>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</si>
  <si>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</si>
  <si>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</si>
  <si>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</si>
  <si>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</si>
  <si>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</si>
  <si>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</si>
  <si>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</si>
  <si>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</si>
  <si>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</si>
  <si>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</si>
  <si>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</si>
  <si>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</si>
  <si>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</si>
  <si>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</si>
  <si>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</si>
  <si>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</si>
  <si>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</si>
  <si>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</si>
  <si>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</si>
  <si>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</si>
  <si>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</si>
  <si>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</si>
  <si>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</si>
  <si>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</si>
  <si>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</si>
  <si>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</si>
  <si>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</si>
  <si>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</si>
  <si>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</si>
  <si>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</si>
  <si>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</si>
  <si>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</si>
  <si>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</si>
  <si>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</si>
  <si>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</si>
  <si>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</si>
  <si>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</si>
  <si>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</si>
  <si>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</si>
  <si>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</si>
  <si>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</si>
  <si>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</si>
  <si>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</si>
  <si>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</si>
  <si>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</si>
  <si>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</si>
  <si>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</si>
  <si>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</si>
  <si>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</si>
  <si>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</si>
  <si>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</si>
  <si>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</si>
  <si>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</si>
  <si>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</si>
  <si>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</si>
  <si>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</si>
  <si>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</si>
  <si>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</si>
  <si>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</si>
  <si>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</si>
  <si>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</si>
  <si>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</si>
  <si>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</si>
  <si>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</si>
  <si>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</si>
  <si>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</si>
  <si>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</si>
  <si>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</si>
  <si>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</si>
  <si>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</si>
  <si>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</si>
  <si>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</si>
  <si>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</si>
  <si>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</si>
  <si>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</si>
  <si>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</si>
  <si>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</si>
  <si>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</si>
  <si>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</si>
  <si>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</si>
  <si>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</si>
  <si>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</si>
  <si>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</si>
  <si>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</si>
  <si>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</si>
  <si>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</si>
  <si>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</si>
  <si>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</si>
  <si>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</si>
  <si>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</si>
  <si>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</si>
  <si>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</si>
  <si>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</si>
  <si>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</si>
  <si>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</si>
  <si>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</si>
  <si>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</si>
  <si>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</si>
  <si>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</si>
  <si>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</si>
  <si>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</si>
  <si>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</si>
  <si>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</si>
  <si>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</si>
  <si>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</si>
  <si>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</si>
  <si>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</si>
  <si>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</si>
  <si>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</si>
  <si>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</si>
  <si>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</si>
  <si>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</si>
  <si>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</si>
  <si>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</si>
  <si>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</si>
  <si>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</si>
  <si>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</si>
  <si>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</si>
  <si>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</si>
  <si>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</si>
  <si>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</si>
  <si>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</si>
  <si>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</si>
  <si>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</si>
  <si>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</si>
  <si>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</si>
  <si>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</si>
  <si>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</si>
  <si>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</si>
  <si>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</si>
  <si>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</si>
  <si>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</si>
  <si>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</si>
  <si>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</si>
  <si>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</si>
  <si>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</si>
  <si>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</si>
  <si>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</si>
  <si>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</si>
  <si>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</si>
  <si>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</si>
  <si>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</si>
  <si>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</si>
  <si>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</si>
  <si>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</si>
  <si>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</si>
  <si>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</si>
  <si>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</si>
  <si>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</si>
  <si>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</si>
  <si>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</si>
  <si>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</si>
  <si>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</si>
  <si>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</si>
  <si>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</si>
  <si>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</si>
  <si>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</si>
  <si>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</si>
  <si>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</si>
  <si>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</si>
  <si>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</si>
  <si>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</si>
  <si>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</si>
  <si>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</si>
  <si>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</si>
  <si>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</si>
  <si>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</si>
  <si>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</si>
  <si>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</si>
  <si>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</si>
  <si>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</si>
  <si>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</si>
  <si>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</si>
  <si>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</si>
  <si>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</si>
  <si>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</si>
  <si>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</si>
  <si>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</si>
  <si>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</si>
  <si>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</si>
  <si>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</si>
  <si>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</si>
  <si>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</si>
  <si>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</si>
  <si>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</si>
  <si>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</si>
  <si>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</si>
  <si>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</si>
  <si>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</si>
  <si>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</si>
  <si>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</si>
  <si>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</si>
  <si>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</si>
  <si>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</si>
  <si>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</si>
  <si>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</si>
  <si>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</si>
  <si>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</si>
  <si>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</si>
  <si>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</si>
  <si>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</si>
  <si>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</si>
  <si>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</si>
  <si>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</si>
  <si>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</si>
  <si>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</si>
  <si>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</si>
  <si>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</si>
  <si>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</si>
  <si>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</si>
  <si>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</si>
  <si>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</si>
  <si>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</si>
  <si>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</si>
  <si>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</si>
  <si>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</si>
  <si>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</si>
  <si>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</si>
  <si>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</si>
  <si>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</si>
  <si>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</si>
  <si>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</si>
  <si>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</si>
  <si>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</si>
  <si>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</si>
  <si>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</si>
  <si>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</si>
  <si>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</si>
  <si>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</si>
  <si>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</si>
  <si>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</si>
  <si>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</si>
  <si>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</si>
  <si>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</si>
  <si>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</si>
  <si>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</si>
  <si>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</si>
  <si>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</si>
  <si>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</si>
  <si>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</si>
  <si>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</si>
  <si>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</si>
  <si>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</si>
  <si>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</si>
  <si>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</si>
  <si>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</si>
  <si>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</si>
  <si>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</si>
  <si>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</si>
  <si>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</si>
  <si>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</si>
  <si>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</si>
  <si>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</si>
  <si>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</si>
  <si>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</si>
  <si>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</si>
  <si>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</si>
  <si>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</si>
  <si>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</si>
  <si>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</si>
  <si>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</si>
  <si>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</si>
  <si>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</si>
  <si>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</si>
  <si>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</si>
  <si>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</si>
  <si>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</si>
  <si>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</si>
  <si>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</si>
  <si>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</si>
  <si>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</si>
  <si>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</si>
  <si>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</si>
  <si>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</si>
  <si>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</si>
  <si>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</si>
  <si>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</si>
  <si>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</si>
  <si>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</si>
  <si>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</si>
  <si>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</si>
  <si>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</si>
  <si>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</si>
  <si>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</si>
  <si>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</si>
  <si>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</si>
  <si>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</si>
  <si>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</si>
  <si>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</si>
  <si>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</si>
  <si>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</si>
  <si>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</si>
  <si>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</si>
  <si>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</si>
  <si>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</si>
  <si>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</si>
  <si>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</si>
  <si>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</si>
  <si>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</si>
  <si>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</si>
  <si>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</si>
  <si>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</si>
  <si>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</si>
  <si>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</si>
  <si>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</si>
  <si>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</si>
  <si>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</si>
  <si>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</si>
  <si>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</si>
  <si>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</si>
  <si>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</si>
  <si>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</si>
  <si>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</si>
  <si>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</si>
  <si>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</si>
  <si>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</si>
  <si>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</si>
  <si>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</si>
  <si>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</si>
  <si>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</si>
  <si>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</si>
  <si>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</si>
  <si>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</si>
  <si>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</si>
  <si>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</si>
  <si>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</si>
  <si>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</si>
  <si>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</si>
  <si>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</si>
  <si>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</si>
  <si>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</si>
  <si>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</si>
  <si>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</si>
  <si>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</si>
  <si>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</si>
  <si>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</si>
  <si>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</si>
  <si>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</si>
  <si>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</si>
  <si>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</si>
  <si>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</si>
  <si>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</si>
  <si>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</si>
  <si>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</si>
  <si>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</si>
  <si>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</si>
  <si>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</si>
  <si>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</si>
  <si>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</si>
  <si>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</si>
  <si>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</si>
  <si>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</si>
  <si>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</si>
  <si>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</si>
  <si>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</si>
  <si>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</si>
  <si>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</si>
  <si>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</si>
  <si>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</si>
  <si>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</si>
  <si>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</si>
  <si>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</si>
  <si>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</si>
  <si>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</si>
  <si>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</si>
  <si>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</si>
  <si>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</si>
  <si>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</si>
  <si>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</si>
  <si>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</si>
  <si>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</si>
  <si>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</si>
  <si>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</si>
  <si>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</si>
  <si>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</si>
  <si>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</si>
  <si>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</si>
  <si>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</si>
  <si>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</si>
  <si>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</si>
  <si>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</si>
  <si>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</si>
  <si>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</si>
  <si>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</si>
  <si>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</si>
  <si>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</si>
  <si>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</si>
  <si>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</si>
  <si>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</si>
  <si>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</si>
  <si>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</si>
  <si>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</si>
  <si>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</si>
  <si>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</si>
  <si>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</si>
  <si>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</si>
  <si>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</si>
  <si>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</si>
  <si>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</si>
  <si>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</si>
  <si>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</si>
  <si>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</si>
  <si>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</si>
  <si>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</si>
  <si>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</si>
  <si>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</si>
  <si>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</si>
  <si>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</si>
  <si>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</si>
  <si>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</si>
  <si>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</si>
  <si>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</si>
  <si>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</si>
  <si>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</si>
  <si>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</si>
  <si>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</si>
  <si>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</si>
  <si>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</si>
  <si>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</si>
  <si>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</si>
  <si>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</si>
  <si>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</si>
  <si>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</si>
  <si>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</si>
  <si>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</si>
  <si>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</si>
  <si>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</si>
  <si>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</si>
  <si>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</si>
  <si>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</si>
  <si>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</si>
  <si>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</si>
  <si>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</si>
  <si>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</si>
  <si>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</si>
  <si>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</si>
  <si>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</si>
  <si>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</si>
  <si>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</si>
  <si>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</si>
  <si>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</si>
  <si>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</si>
  <si>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</si>
  <si>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</si>
  <si>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</si>
  <si>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</si>
  <si>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</si>
  <si>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</si>
  <si>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</si>
  <si>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</si>
  <si>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</si>
  <si>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</si>
  <si>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</si>
  <si>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</si>
  <si>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</si>
  <si>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</si>
  <si>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</si>
  <si>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</si>
  <si>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</si>
  <si>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</si>
  <si>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</si>
  <si>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</si>
  <si>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</si>
  <si>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</si>
  <si>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</si>
  <si>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</si>
  <si>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</si>
  <si>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</si>
  <si>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</si>
  <si>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</si>
  <si>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</si>
  <si>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</si>
  <si>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</si>
  <si>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</si>
  <si>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</si>
  <si>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</si>
  <si>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</si>
  <si>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</si>
  <si>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</si>
  <si>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</si>
  <si>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</si>
  <si>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</si>
  <si>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</si>
  <si>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</si>
  <si>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</si>
  <si>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</si>
  <si>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</si>
  <si>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</si>
  <si>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</si>
  <si>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</si>
  <si>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</si>
  <si>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</si>
  <si>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</si>
  <si>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</si>
  <si>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</si>
  <si>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</si>
  <si>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</si>
  <si>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</si>
  <si>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</si>
  <si>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</si>
  <si>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</si>
  <si>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</si>
  <si>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</si>
  <si>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</si>
  <si>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</si>
  <si>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</si>
  <si>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</si>
  <si>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</si>
  <si>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</si>
  <si>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</si>
  <si>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</si>
  <si>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</si>
  <si>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</si>
  <si>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</si>
  <si>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</si>
  <si>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</si>
  <si>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</si>
  <si>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</si>
  <si>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</si>
  <si>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</si>
  <si>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</si>
  <si>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</si>
  <si>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</si>
  <si>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</si>
  <si>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</si>
  <si>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</si>
  <si>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</si>
  <si>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</si>
  <si>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</si>
  <si>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</si>
  <si>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</si>
  <si>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</si>
  <si>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</si>
  <si>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</si>
  <si>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</si>
  <si>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</si>
  <si>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</si>
  <si>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</si>
  <si>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</si>
  <si>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</si>
  <si>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</si>
  <si>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</si>
  <si>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</si>
  <si>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</si>
  <si>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</si>
  <si>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</si>
  <si>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</si>
  <si>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</si>
  <si>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</si>
  <si>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</si>
  <si>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</si>
  <si>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</si>
  <si>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</si>
  <si>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</si>
  <si>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</si>
  <si>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</si>
  <si>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</si>
  <si>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</si>
  <si>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</si>
  <si>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</si>
  <si>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</si>
  <si>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</si>
  <si>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</si>
  <si>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</si>
  <si>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</si>
  <si>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</si>
  <si>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</si>
  <si>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</si>
  <si>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</si>
  <si>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</si>
  <si>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</si>
  <si>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</si>
  <si>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</si>
  <si>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</si>
  <si>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</si>
  <si>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</si>
  <si>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</si>
  <si>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</si>
  <si>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</si>
  <si>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</si>
  <si>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</si>
  <si>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</si>
  <si>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</si>
  <si>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</si>
  <si>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</si>
  <si>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</si>
  <si>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</si>
  <si>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</si>
  <si>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</si>
  <si>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</si>
  <si>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</si>
  <si>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</si>
  <si>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</si>
  <si>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</si>
  <si>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</si>
  <si>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</si>
  <si>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</si>
  <si>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</si>
  <si>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</si>
  <si>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</si>
  <si>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</si>
  <si>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</si>
  <si>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</si>
  <si>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</si>
  <si>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</si>
  <si>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</si>
  <si>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</si>
  <si>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</si>
  <si>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</si>
  <si>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</si>
  <si>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</si>
  <si>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</si>
  <si>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</si>
  <si>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</si>
  <si>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</si>
  <si>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</si>
  <si>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</si>
  <si>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</si>
  <si>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</si>
  <si>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</si>
  <si>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</si>
  <si>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</si>
  <si>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</si>
  <si>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</si>
  <si>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</si>
  <si>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</si>
  <si>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</si>
  <si>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</si>
  <si>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</si>
  <si>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</si>
  <si>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</si>
  <si>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</si>
  <si>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</si>
  <si>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</si>
  <si>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</si>
  <si>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</si>
  <si>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</si>
  <si>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</si>
  <si>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</si>
  <si>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</si>
  <si>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</si>
  <si>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</si>
  <si>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</si>
  <si>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</si>
  <si>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</si>
  <si>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</si>
  <si>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</si>
  <si>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</si>
  <si>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</si>
  <si>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</si>
  <si>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</si>
  <si>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</si>
  <si>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</si>
  <si>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</si>
  <si>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</si>
  <si>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</si>
  <si>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</si>
  <si>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</si>
  <si>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</si>
  <si>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</si>
  <si>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</si>
  <si>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</si>
  <si>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</si>
  <si>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</si>
  <si>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</si>
  <si>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</si>
  <si>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</si>
  <si>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</si>
  <si>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</si>
  <si>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</si>
  <si>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</si>
  <si>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</si>
  <si>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</si>
  <si>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</si>
  <si>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</si>
  <si>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</si>
  <si>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</si>
  <si>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</si>
  <si>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</si>
  <si>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</si>
  <si>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</si>
  <si>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</si>
  <si>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</si>
  <si>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</si>
  <si>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</si>
  <si>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</si>
  <si>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</si>
  <si>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</si>
  <si>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</si>
  <si>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</si>
  <si>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</si>
  <si>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</si>
  <si>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</si>
  <si>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</si>
  <si>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</si>
  <si>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</si>
  <si>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</si>
  <si>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</si>
  <si>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</si>
  <si>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</si>
  <si>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</si>
  <si>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</si>
  <si>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</si>
  <si>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</si>
  <si>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</si>
  <si>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</si>
  <si>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</si>
  <si>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</si>
  <si>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</si>
  <si>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</si>
  <si>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</si>
  <si>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</si>
  <si>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</si>
  <si>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</si>
  <si>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</si>
  <si>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</si>
  <si>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</si>
  <si>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</si>
  <si>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</si>
  <si>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</si>
  <si>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</si>
  <si>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</si>
  <si>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</si>
  <si>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</si>
  <si>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</si>
  <si>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</si>
  <si>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</si>
  <si>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</si>
  <si>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</si>
  <si>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</si>
  <si>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</si>
  <si>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</si>
  <si>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</si>
  <si>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</si>
  <si>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</si>
  <si>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</si>
  <si>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</si>
  <si>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</si>
  <si>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</si>
  <si>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</si>
  <si>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</si>
  <si>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</si>
  <si>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</si>
  <si>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</si>
  <si>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</si>
  <si>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</si>
  <si>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</si>
  <si>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</si>
  <si>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</si>
  <si>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</si>
  <si>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</si>
  <si>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</si>
  <si>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</si>
  <si>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</si>
  <si>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</si>
  <si>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</si>
  <si>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</si>
  <si>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</si>
  <si>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</si>
  <si>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</si>
  <si>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</si>
  <si>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</si>
  <si>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</si>
  <si>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</si>
  <si>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</si>
  <si>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</si>
  <si>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</si>
  <si>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</si>
  <si>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</si>
  <si>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</si>
  <si>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</si>
  <si>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</si>
  <si>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</si>
  <si>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</si>
  <si>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</si>
  <si>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</si>
  <si>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</si>
  <si>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</si>
  <si>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</si>
  <si>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</si>
  <si>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</si>
  <si>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</si>
  <si>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</si>
  <si>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</si>
  <si>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</si>
  <si>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</si>
  <si>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</si>
  <si>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</si>
  <si>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</si>
  <si>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</si>
  <si>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</si>
  <si>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</si>
  <si>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</si>
  <si>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</si>
  <si>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</si>
  <si>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</si>
  <si>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</si>
  <si>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</si>
  <si>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</si>
  <si>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</si>
  <si>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</si>
  <si>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</si>
  <si>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</si>
  <si>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</si>
  <si>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</si>
  <si>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</si>
  <si>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</si>
  <si>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</si>
  <si>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</si>
  <si>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</si>
  <si>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</si>
  <si>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</si>
  <si>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</si>
  <si>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</si>
  <si>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</si>
  <si>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</si>
  <si>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</si>
  <si>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</si>
  <si>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</si>
  <si>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</si>
  <si>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</si>
  <si>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</si>
  <si>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</si>
  <si>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</si>
  <si>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</si>
  <si>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</si>
  <si>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</si>
  <si>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</si>
  <si>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</si>
  <si>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</si>
  <si>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</si>
  <si>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</si>
  <si>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</si>
  <si>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</si>
  <si>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</si>
  <si>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</si>
  <si>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</si>
  <si>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</si>
  <si>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</si>
  <si>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</si>
  <si>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</si>
  <si>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</si>
  <si>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</si>
  <si>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</si>
  <si>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</si>
  <si>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</si>
  <si>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</si>
  <si>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</si>
  <si>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</si>
  <si>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</si>
  <si>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</si>
  <si>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</si>
  <si>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</si>
  <si>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</si>
  <si>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</si>
  <si>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</si>
  <si>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</si>
  <si>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</si>
  <si>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</si>
  <si>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</si>
  <si>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</si>
  <si>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</si>
  <si>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</si>
  <si>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</si>
  <si>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</si>
  <si>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</si>
  <si>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</si>
  <si>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</si>
  <si>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</si>
  <si>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</si>
  <si>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</si>
  <si>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</si>
  <si>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</si>
  <si>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</si>
  <si>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</si>
  <si>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</si>
  <si>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</si>
  <si>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</si>
  <si>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</si>
  <si>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</si>
  <si>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</si>
  <si>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</si>
  <si>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</si>
  <si>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</si>
  <si>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</si>
  <si>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</si>
  <si>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</si>
  <si>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</si>
  <si>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</si>
  <si>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</si>
  <si>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</si>
  <si>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</si>
  <si>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</si>
  <si>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</si>
  <si>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</si>
  <si>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</si>
  <si>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</si>
  <si>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</si>
  <si>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</si>
  <si>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</si>
  <si>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</si>
  <si>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</si>
  <si>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</si>
  <si>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</si>
  <si>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</si>
  <si>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</si>
  <si>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</si>
  <si>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</si>
  <si>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</si>
  <si>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</si>
  <si>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</si>
  <si>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</si>
  <si>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</si>
  <si>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</si>
  <si>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</si>
  <si>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</si>
  <si>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</si>
  <si>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</si>
  <si>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</si>
  <si>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</si>
  <si>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</si>
  <si>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</si>
  <si>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</si>
  <si>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</si>
  <si>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</si>
  <si>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</si>
  <si>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</si>
  <si>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</si>
  <si>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</si>
  <si>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</si>
  <si>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</si>
  <si>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</si>
  <si>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</si>
  <si>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</si>
  <si>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</si>
  <si>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</si>
  <si>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</si>
  <si>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</si>
  <si>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</si>
  <si>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</si>
  <si>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</si>
  <si>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</si>
  <si>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</si>
  <si>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</si>
  <si>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</si>
  <si>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</si>
  <si>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</si>
  <si>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</si>
  <si>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</si>
  <si>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</si>
  <si>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</si>
  <si>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</si>
  <si>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</si>
  <si>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</si>
  <si>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</si>
  <si>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</si>
  <si>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</si>
  <si>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</si>
  <si>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</si>
  <si>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</si>
  <si>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</si>
  <si>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</si>
  <si>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</si>
  <si>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</si>
  <si>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</si>
  <si>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</si>
  <si>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</si>
  <si>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</si>
  <si>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</si>
  <si>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</si>
  <si>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</si>
  <si>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</si>
  <si>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</si>
  <si>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</si>
  <si>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</si>
  <si>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</si>
  <si>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</si>
  <si>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</si>
  <si>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</si>
  <si>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</si>
  <si>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</si>
  <si>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</si>
  <si>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</si>
  <si>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</si>
  <si>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</si>
  <si>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</si>
  <si>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</si>
  <si>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</si>
  <si>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</si>
  <si>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</si>
  <si>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</si>
  <si>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</si>
  <si>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</si>
  <si>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</si>
  <si>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</si>
  <si>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</si>
  <si>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</si>
  <si>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</si>
  <si>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</si>
  <si>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</si>
  <si>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</si>
  <si>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</si>
  <si>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</si>
  <si>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</si>
  <si>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</si>
  <si>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</si>
  <si>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</si>
  <si>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</si>
  <si>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</si>
  <si>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</si>
  <si>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</si>
  <si>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</si>
  <si>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</si>
  <si>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</si>
  <si>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</si>
  <si>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</si>
  <si>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</si>
  <si>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</si>
  <si>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</si>
  <si>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</si>
  <si>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</si>
  <si>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</si>
  <si>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</si>
  <si>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</si>
  <si>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</si>
  <si>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</si>
  <si>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</si>
  <si>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</si>
  <si>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</si>
  <si>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</si>
  <si>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</si>
  <si>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</si>
  <si>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</si>
  <si>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</si>
  <si>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</si>
  <si>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</si>
  <si>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</si>
  <si>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</si>
  <si>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</si>
  <si>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</si>
  <si>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</si>
  <si>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</si>
  <si>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</si>
  <si>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</si>
  <si>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</si>
  <si>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</si>
  <si>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</si>
  <si>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</si>
  <si>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</si>
  <si>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</si>
  <si>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</si>
  <si>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</si>
  <si>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</si>
  <si>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</si>
  <si>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</si>
  <si>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</si>
  <si>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</si>
  <si>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</si>
  <si>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</si>
  <si>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</si>
  <si>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</si>
  <si>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</si>
  <si>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</si>
  <si>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</si>
  <si>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</si>
  <si>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</si>
  <si>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</si>
  <si>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</si>
  <si>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</si>
  <si>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</si>
  <si>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</si>
  <si>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</si>
  <si>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</si>
  <si>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</si>
  <si>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</si>
  <si>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</si>
  <si>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</si>
  <si>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</si>
  <si>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</si>
  <si>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</si>
  <si>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</si>
  <si>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</si>
  <si>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</si>
  <si>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</si>
  <si>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</si>
  <si>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</si>
  <si>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</si>
  <si>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</si>
  <si>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</si>
  <si>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</si>
  <si>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</si>
  <si>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</si>
  <si>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</si>
  <si>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</si>
  <si>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</si>
  <si>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</si>
  <si>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</si>
  <si>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</si>
  <si>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</si>
  <si>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</si>
  <si>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</si>
  <si>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</si>
  <si>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</si>
  <si>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</si>
  <si>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</si>
  <si>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</si>
  <si>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</si>
  <si>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</si>
  <si>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</si>
  <si>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</si>
  <si>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</si>
  <si>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</si>
  <si>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</si>
  <si>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</si>
  <si>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</si>
  <si>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</si>
  <si>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</si>
  <si>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</si>
  <si>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</si>
  <si>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</si>
  <si>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</si>
  <si>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</si>
  <si>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</si>
  <si>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</si>
  <si>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</si>
  <si>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</si>
  <si>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</si>
  <si>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</si>
  <si>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</si>
  <si>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</si>
  <si>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</si>
  <si>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</si>
  <si>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</si>
  <si>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</si>
  <si>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</si>
  <si>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</si>
  <si>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</si>
  <si>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</si>
  <si>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</si>
  <si>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</si>
  <si>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</si>
  <si>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</si>
  <si>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</si>
  <si>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</si>
  <si>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</si>
  <si>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</si>
  <si>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</si>
  <si>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</si>
  <si>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</si>
  <si>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</si>
  <si>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</si>
  <si>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</si>
  <si>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</si>
  <si>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</si>
  <si>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</si>
  <si>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</si>
  <si>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</si>
  <si>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</si>
  <si>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</si>
  <si>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</si>
  <si>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</si>
  <si>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</si>
  <si>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</si>
  <si>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</si>
  <si>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</si>
  <si>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</si>
  <si>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</si>
  <si>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</si>
  <si>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</si>
  <si>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</si>
  <si>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</si>
  <si>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</si>
  <si>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</si>
  <si>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</si>
  <si>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</si>
  <si>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</si>
  <si>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</si>
  <si>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</si>
  <si>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</si>
  <si>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</si>
  <si>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</si>
  <si>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</si>
  <si>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</si>
  <si>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</si>
  <si>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</si>
  <si>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</si>
  <si>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</si>
  <si>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</si>
  <si>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</si>
  <si>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</si>
  <si>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</si>
  <si>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</si>
  <si>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</si>
  <si>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</si>
  <si>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</si>
  <si>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</si>
  <si>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</si>
  <si>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</si>
  <si>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</si>
  <si>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</si>
  <si>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</si>
  <si>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</si>
  <si>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</si>
  <si>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</si>
  <si>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</si>
  <si>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</si>
  <si>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</si>
  <si>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</si>
  <si>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</si>
  <si>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</si>
  <si>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</si>
  <si>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</si>
  <si>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</si>
  <si>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</si>
  <si>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</si>
  <si>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</si>
  <si>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</si>
  <si>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</si>
  <si>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</si>
  <si>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</si>
  <si>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</si>
  <si>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</si>
  <si>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</si>
  <si>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</si>
  <si>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</si>
  <si>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</si>
  <si>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</si>
  <si>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</si>
  <si>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</si>
  <si>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</si>
  <si>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</si>
  <si>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</si>
  <si>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</si>
  <si>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</si>
  <si>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</si>
  <si>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</si>
  <si>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</si>
  <si>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</si>
  <si>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</si>
  <si>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</si>
  <si>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</si>
  <si>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</si>
  <si>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</si>
  <si>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</si>
  <si>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</si>
  <si>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</si>
  <si>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</si>
  <si>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</si>
  <si>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</si>
  <si>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</si>
  <si>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</si>
  <si>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</si>
  <si>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</si>
  <si>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</si>
  <si>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</si>
  <si>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</si>
  <si>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</si>
  <si>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</si>
  <si>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</si>
  <si>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</si>
  <si>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</si>
  <si>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</si>
  <si>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</si>
  <si>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</si>
  <si>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</si>
  <si>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</si>
  <si>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</si>
  <si>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</si>
  <si>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</si>
  <si>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</si>
  <si>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</si>
  <si>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</si>
  <si>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</si>
  <si>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</si>
  <si>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</si>
  <si>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</si>
  <si>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</si>
  <si>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</si>
  <si>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</si>
  <si>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</si>
  <si>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</si>
  <si>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</si>
  <si>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</si>
  <si>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</si>
  <si>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</si>
  <si>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</si>
  <si>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</si>
  <si>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</si>
  <si>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</si>
  <si>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</si>
  <si>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</si>
  <si>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</si>
  <si>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</si>
  <si>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</si>
  <si>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</si>
  <si>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</si>
  <si>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</si>
  <si>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</si>
  <si>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</si>
  <si>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</si>
  <si>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</si>
  <si>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</si>
  <si>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</si>
  <si>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</si>
  <si>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</si>
  <si>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</si>
  <si>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</si>
  <si>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</si>
  <si>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</si>
  <si>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</si>
  <si>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</si>
  <si>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</si>
  <si>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</si>
  <si>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</si>
  <si>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</si>
  <si>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</si>
  <si>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</si>
  <si>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</si>
  <si>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</si>
  <si>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</si>
  <si>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</si>
  <si>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</si>
  <si>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</si>
  <si>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</si>
  <si>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</si>
  <si>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</si>
  <si>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</si>
  <si>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</si>
  <si>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</si>
  <si>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</si>
  <si>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</si>
  <si>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</si>
  <si>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</si>
  <si>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</si>
  <si>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</si>
  <si>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</si>
  <si>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</si>
  <si>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</si>
  <si>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</si>
  <si>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</si>
  <si>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</si>
  <si>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</si>
  <si>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</si>
  <si>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</si>
  <si>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</si>
  <si>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</si>
  <si>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</si>
  <si>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</si>
  <si>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</si>
  <si>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</si>
  <si>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</si>
  <si>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</si>
  <si>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</si>
  <si>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</si>
  <si>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</si>
  <si>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</si>
  <si>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</si>
  <si>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</si>
  <si>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</si>
  <si>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</si>
  <si>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</si>
  <si>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</si>
  <si>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</si>
  <si>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</si>
  <si>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</si>
  <si>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</si>
  <si>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</si>
  <si>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</si>
  <si>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</si>
  <si>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</si>
  <si>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</si>
  <si>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</si>
  <si>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</si>
  <si>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</si>
  <si>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</si>
  <si>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</si>
  <si>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</si>
  <si>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</si>
  <si>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</si>
  <si>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</si>
  <si>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</si>
  <si>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</si>
  <si>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</si>
  <si>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</si>
  <si>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</si>
  <si>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</si>
  <si>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</si>
  <si>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</si>
  <si>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</si>
  <si>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</si>
  <si>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</si>
  <si>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</si>
  <si>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</si>
  <si>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</si>
  <si>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</si>
  <si>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</si>
  <si>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</si>
  <si>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</si>
  <si>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</si>
  <si>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</si>
  <si>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</si>
  <si>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</si>
  <si>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</si>
  <si>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</si>
  <si>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</si>
  <si>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</si>
  <si>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</si>
  <si>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</si>
  <si>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</si>
  <si>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</si>
  <si>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</si>
  <si>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</si>
  <si>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</si>
  <si>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</si>
  <si>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</si>
  <si>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</si>
  <si>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</si>
  <si>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</si>
  <si>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</si>
  <si>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</si>
  <si>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</si>
  <si>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</si>
  <si>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</si>
  <si>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</si>
  <si>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</si>
  <si>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</si>
  <si>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</si>
  <si>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</si>
  <si>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</si>
  <si>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</si>
  <si>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</si>
  <si>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</si>
  <si>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</si>
  <si>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</si>
  <si>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</si>
  <si>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</si>
  <si>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</si>
  <si>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</si>
  <si>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</si>
  <si>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</si>
  <si>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</si>
  <si>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</si>
  <si>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</si>
  <si>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</si>
  <si>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</si>
  <si>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</si>
  <si>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</si>
  <si>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</si>
  <si>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</si>
  <si>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</si>
  <si>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</si>
  <si>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</si>
  <si>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</si>
  <si>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</si>
  <si>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</si>
  <si>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</si>
  <si>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</si>
  <si>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</si>
  <si>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</si>
  <si>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</si>
  <si>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</si>
  <si>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</si>
  <si>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</si>
  <si>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</si>
  <si>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</si>
  <si>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</si>
  <si>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</si>
  <si>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</si>
  <si>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</si>
  <si>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</si>
  <si>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</si>
  <si>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</si>
  <si>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</si>
  <si>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</si>
  <si>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</si>
  <si>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</si>
  <si>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</si>
  <si>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</si>
  <si>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</si>
  <si>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</si>
  <si>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</si>
  <si>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</si>
  <si>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</si>
  <si>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</si>
  <si>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</si>
  <si>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</si>
  <si>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</si>
  <si>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</si>
  <si>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</si>
  <si>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</si>
  <si>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</si>
  <si>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</si>
  <si>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</si>
  <si>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</si>
  <si>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</si>
  <si>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</si>
  <si>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</si>
  <si>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</si>
  <si>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</si>
  <si>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</si>
  <si>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</si>
  <si>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</si>
  <si>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</si>
  <si>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</si>
  <si>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</si>
  <si>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</si>
  <si>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</si>
  <si>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</si>
  <si>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</si>
  <si>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</si>
  <si>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</si>
  <si>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</si>
  <si>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</si>
  <si>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</si>
  <si>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</si>
  <si>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</si>
  <si>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</si>
  <si>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</si>
  <si>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</si>
  <si>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</si>
  <si>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</si>
  <si>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</si>
  <si>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</si>
  <si>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</si>
  <si>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</si>
  <si>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</si>
  <si>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</si>
  <si>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</si>
  <si>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</si>
  <si>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</si>
  <si>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</si>
  <si>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</si>
  <si>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</si>
  <si>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</si>
  <si>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</si>
  <si>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</si>
  <si>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</si>
  <si>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</si>
  <si>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</si>
  <si>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</si>
  <si>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</si>
  <si>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</si>
  <si>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</si>
  <si>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</si>
  <si>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</si>
  <si>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</si>
  <si>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</si>
  <si>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</si>
  <si>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</si>
  <si>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</si>
  <si>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</si>
  <si>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</si>
  <si>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</si>
  <si>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</si>
  <si>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</si>
  <si>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</si>
  <si>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</si>
  <si>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</si>
  <si>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</si>
  <si>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</si>
  <si>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</si>
  <si>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</si>
  <si>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</si>
  <si>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</si>
  <si>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</si>
  <si>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</si>
  <si>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</si>
  <si>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</si>
  <si>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</si>
  <si>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</si>
  <si>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</si>
  <si>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</si>
  <si>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</si>
  <si>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</si>
  <si>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</si>
  <si>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</si>
  <si>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</si>
  <si>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</si>
  <si>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</si>
  <si>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</si>
  <si>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</si>
  <si>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</si>
  <si>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</si>
  <si>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</si>
  <si>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</si>
  <si>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</si>
  <si>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</si>
  <si>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</si>
  <si>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</si>
  <si>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</si>
  <si>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</si>
  <si>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</si>
  <si>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</si>
  <si>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</si>
  <si>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</si>
  <si>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</si>
  <si>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</si>
  <si>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</si>
  <si>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</si>
  <si>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</si>
  <si>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</si>
  <si>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</si>
  <si>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</si>
  <si>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</si>
  <si>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</si>
  <si>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</si>
  <si>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</si>
  <si>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</si>
  <si>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</si>
  <si>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</si>
  <si>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</si>
  <si>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</si>
  <si>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</si>
  <si>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</si>
  <si>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</si>
  <si>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</si>
  <si>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</si>
  <si>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</si>
  <si>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</si>
  <si>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</si>
  <si>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</si>
  <si>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</si>
  <si>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</si>
  <si>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</si>
  <si>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</si>
  <si>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</si>
  <si>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</si>
  <si>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</si>
  <si>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</si>
  <si>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</si>
  <si>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</si>
  <si>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</si>
  <si>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</si>
  <si>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</si>
  <si>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</si>
  <si>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</si>
  <si>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</si>
  <si>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</si>
  <si>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</si>
  <si>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</si>
  <si>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</si>
  <si>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</si>
  <si>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</si>
  <si>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</si>
  <si>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</si>
  <si>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</si>
  <si>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</si>
  <si>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</si>
  <si>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</si>
  <si>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</si>
  <si>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</si>
  <si>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</si>
  <si>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</si>
  <si>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</si>
  <si>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</si>
  <si>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</si>
  <si>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</si>
  <si>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</si>
  <si>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</si>
  <si>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</si>
  <si>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</si>
  <si>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</si>
  <si>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</si>
  <si>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</si>
  <si>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</si>
  <si>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</si>
  <si>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</si>
  <si>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</si>
  <si>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</si>
  <si>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</si>
  <si>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</si>
  <si>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</si>
  <si>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</si>
  <si>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</si>
  <si>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</si>
  <si>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</si>
  <si>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</si>
  <si>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</si>
  <si>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</si>
  <si>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</si>
  <si>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</si>
  <si>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</si>
  <si>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</si>
  <si>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</si>
  <si>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</si>
  <si>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</si>
  <si>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</si>
  <si>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</si>
  <si>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</si>
  <si>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</si>
  <si>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</si>
  <si>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</si>
  <si>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</si>
  <si>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</si>
  <si>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</si>
  <si>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</si>
  <si>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</si>
  <si>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</si>
  <si>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</si>
  <si>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</si>
  <si>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</si>
  <si>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</si>
  <si>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</si>
  <si>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</si>
  <si>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</si>
  <si>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</si>
  <si>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</si>
  <si>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</si>
  <si>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</si>
  <si>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</si>
  <si>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</si>
  <si>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</si>
  <si>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</si>
  <si>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</si>
  <si>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</si>
  <si>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</si>
  <si>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</si>
  <si>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</si>
  <si>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</si>
  <si>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</si>
  <si>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</si>
  <si>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</si>
  <si>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</si>
  <si>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</si>
  <si>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</si>
  <si>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</si>
  <si>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</si>
  <si>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</si>
  <si>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</si>
  <si>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</si>
  <si>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</si>
  <si>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</si>
  <si>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</si>
  <si>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</si>
  <si>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</si>
  <si>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</si>
  <si>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</si>
  <si>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</si>
  <si>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</si>
  <si>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</si>
  <si>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</si>
  <si>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</si>
  <si>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</si>
  <si>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</si>
  <si>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</si>
  <si>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</si>
  <si>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</si>
  <si>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</si>
  <si>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</si>
  <si>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</si>
  <si>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</si>
  <si>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</si>
  <si>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</si>
  <si>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</si>
  <si>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</si>
  <si>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</si>
  <si>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</si>
  <si>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</si>
  <si>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</si>
  <si>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</si>
  <si>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</si>
  <si>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</si>
  <si>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</si>
  <si>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</si>
  <si>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</si>
  <si>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</si>
  <si>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</si>
  <si>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</si>
  <si>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</si>
  <si>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</si>
  <si>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</si>
  <si>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</si>
  <si>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</si>
  <si>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</si>
  <si>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</si>
  <si>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</si>
  <si>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</si>
  <si>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</si>
  <si>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</si>
  <si>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</si>
  <si>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</si>
  <si>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</si>
  <si>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</si>
  <si>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</si>
  <si>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</si>
  <si>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</si>
  <si>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</si>
  <si>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</si>
  <si>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</si>
  <si>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</si>
  <si>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</si>
  <si>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</si>
  <si>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</si>
  <si>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</si>
  <si>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</si>
  <si>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</si>
  <si>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</si>
  <si>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</si>
  <si>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</si>
  <si>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</si>
  <si>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</si>
  <si>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</si>
  <si>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</si>
  <si>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</si>
  <si>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</si>
  <si>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</si>
  <si>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</si>
  <si>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</si>
  <si>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</si>
  <si>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</si>
  <si>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</si>
  <si>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</si>
  <si>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</si>
  <si>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</si>
  <si>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</si>
  <si>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</si>
  <si>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</si>
  <si>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</si>
  <si>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</si>
  <si>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</si>
  <si>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</si>
  <si>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</si>
  <si>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</si>
  <si>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</si>
  <si>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</si>
  <si>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</si>
  <si>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</si>
  <si>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</si>
  <si>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</si>
  <si>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</si>
  <si>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</si>
  <si>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</si>
  <si>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</si>
  <si>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</si>
  <si>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</si>
  <si>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</si>
  <si>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</si>
  <si>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</si>
  <si>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</si>
  <si>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</si>
  <si>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</si>
  <si>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</si>
  <si>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</si>
  <si>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</si>
  <si>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</si>
  <si>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</si>
  <si>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</si>
  <si>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</si>
  <si>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</si>
  <si>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</si>
  <si>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</si>
  <si>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</si>
  <si>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</si>
  <si>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</si>
  <si>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</si>
  <si>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</si>
  <si>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</si>
  <si>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</si>
  <si>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</si>
  <si>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</si>
  <si>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</si>
  <si>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</si>
  <si>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</si>
  <si>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</si>
  <si>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</si>
  <si>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</si>
  <si>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</si>
  <si>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</si>
  <si>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</si>
  <si>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</si>
  <si>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</si>
  <si>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</si>
  <si>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</si>
  <si>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</si>
  <si>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</si>
  <si>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</si>
  <si>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</si>
  <si>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</si>
  <si>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</si>
  <si>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</si>
  <si>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</si>
  <si>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</si>
  <si>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</si>
  <si>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</si>
  <si>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</si>
  <si>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</si>
  <si>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</si>
  <si>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</si>
  <si>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</si>
  <si>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</si>
  <si>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</si>
  <si>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</si>
  <si>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</si>
  <si>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</si>
  <si>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</si>
  <si>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</si>
  <si>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</si>
  <si>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</si>
  <si>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</si>
  <si>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</si>
  <si>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</si>
  <si>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</si>
  <si>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</si>
  <si>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</si>
  <si>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</si>
  <si>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</si>
  <si>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</si>
  <si>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</si>
  <si>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</si>
  <si>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</si>
  <si>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</si>
  <si>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</si>
  <si>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</si>
  <si>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</si>
  <si>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</si>
  <si>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</si>
  <si>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</si>
  <si>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</si>
  <si>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</si>
  <si>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</si>
  <si>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</si>
  <si>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</si>
  <si>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</si>
  <si>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</si>
  <si>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</si>
  <si>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</si>
  <si>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</si>
  <si>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</si>
  <si>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</si>
  <si>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</si>
  <si>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</si>
  <si>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</si>
  <si>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</si>
  <si>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</si>
  <si>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</si>
  <si>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</si>
  <si>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</si>
  <si>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</si>
  <si>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</si>
  <si>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</si>
  <si>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</si>
  <si>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</si>
  <si>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</si>
  <si>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</si>
  <si>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</si>
  <si>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</si>
  <si>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</si>
  <si>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</si>
  <si>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</si>
  <si>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</si>
  <si>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</si>
  <si>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</si>
  <si>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</si>
  <si>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</si>
  <si>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</si>
  <si>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</si>
  <si>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</si>
  <si>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</si>
  <si>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</si>
  <si>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</si>
  <si>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</si>
  <si>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</si>
  <si>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</si>
  <si>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</si>
  <si>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</si>
  <si>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</si>
  <si>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</si>
  <si>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</si>
  <si>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</si>
  <si>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</si>
  <si>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</si>
  <si>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</si>
  <si>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</si>
  <si>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</si>
  <si>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</si>
  <si>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</si>
  <si>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</si>
  <si>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</si>
  <si>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</si>
  <si>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</si>
  <si>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</si>
  <si>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</si>
  <si>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</si>
  <si>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</si>
  <si>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</si>
  <si>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</si>
  <si>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</si>
  <si>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</si>
  <si>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</si>
  <si>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</si>
  <si>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</si>
  <si>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</si>
  <si>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</si>
  <si>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</si>
  <si>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</si>
  <si>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</si>
  <si>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</si>
  <si>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</si>
  <si>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</si>
  <si>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</si>
  <si>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</si>
  <si>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</si>
  <si>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</si>
  <si>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</si>
  <si>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</si>
  <si>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</si>
  <si>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</si>
  <si>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</si>
  <si>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</si>
  <si>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</si>
  <si>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</si>
  <si>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</si>
  <si>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</si>
  <si>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</si>
  <si>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</si>
  <si>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</si>
  <si>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</si>
  <si>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</si>
  <si>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</si>
  <si>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</si>
  <si>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</si>
  <si>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</si>
  <si>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</si>
  <si>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</si>
  <si>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</si>
  <si>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</si>
  <si>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</si>
  <si>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</si>
  <si>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</si>
  <si>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</si>
  <si>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</si>
  <si>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</si>
  <si>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</si>
  <si>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</si>
  <si>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</si>
  <si>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</si>
  <si>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</si>
  <si>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</si>
  <si>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</si>
  <si>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</si>
  <si>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</si>
  <si>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</si>
  <si>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</si>
  <si>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</si>
  <si>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</si>
  <si>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</si>
  <si>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</si>
  <si>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</si>
  <si>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</si>
  <si>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</si>
  <si>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</si>
  <si>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</si>
  <si>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</si>
  <si>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</si>
  <si>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</si>
  <si>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</si>
  <si>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</si>
  <si>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</si>
  <si>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</si>
  <si>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</si>
  <si>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</si>
  <si>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</si>
  <si>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</si>
  <si>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</si>
  <si>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</si>
  <si>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</si>
  <si>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</si>
  <si>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</si>
  <si>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</si>
  <si>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</si>
  <si>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</si>
  <si>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</si>
  <si>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</si>
  <si>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</si>
  <si>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</si>
  <si>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</si>
  <si>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</si>
  <si>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</si>
  <si>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t>Column16345</t>
  </si>
  <si>
    <t>Column16346</t>
  </si>
  <si>
    <t>Column16347</t>
  </si>
  <si>
    <t>Column16348</t>
  </si>
  <si>
    <t>Column16349</t>
  </si>
  <si>
    <t>Column16350</t>
  </si>
  <si>
    <t>Column16351</t>
  </si>
  <si>
    <t>Column16352</t>
  </si>
  <si>
    <t>Column16353</t>
  </si>
  <si>
    <t>Column16354</t>
  </si>
  <si>
    <t>Column16355</t>
  </si>
  <si>
    <t>Column16356</t>
  </si>
  <si>
    <t>Column16357</t>
  </si>
  <si>
    <t>Column16358</t>
  </si>
  <si>
    <t>Column16359</t>
  </si>
  <si>
    <t>Column16360</t>
  </si>
  <si>
    <t>Column16361</t>
  </si>
  <si>
    <t>Column16362</t>
  </si>
  <si>
    <t>Column16363</t>
  </si>
  <si>
    <t>Column16364</t>
  </si>
  <si>
    <t>Column16365</t>
  </si>
  <si>
    <t>Column16366</t>
  </si>
  <si>
    <t>Column16367</t>
  </si>
  <si>
    <t>Column16368</t>
  </si>
  <si>
    <t>Column16369</t>
  </si>
  <si>
    <t>Column16370</t>
  </si>
  <si>
    <t>Column16371</t>
  </si>
  <si>
    <t>Column16372</t>
  </si>
  <si>
    <t>Column16373</t>
  </si>
  <si>
    <t>Column16374</t>
  </si>
  <si>
    <t>Column16375</t>
  </si>
  <si>
    <t>Column16376</t>
  </si>
  <si>
    <t>Column16377</t>
  </si>
  <si>
    <t>Column16378</t>
  </si>
  <si>
    <t>Column16379</t>
  </si>
  <si>
    <t>Column16380</t>
  </si>
  <si>
    <t>Enter affected parties type e.g. residential, small business or large business</t>
  </si>
  <si>
    <t>Please submit all reports via the Retailer Distributor Portal</t>
  </si>
  <si>
    <t>Affected parties type</t>
  </si>
  <si>
    <r>
      <t xml:space="preserve">When accessing private land, an electricity transmission company must: (c)	remove all plant, machinery, equipment, goods or buildings brought onto, or erected on, the land on completion of access (other than any of those things that an </t>
    </r>
    <r>
      <rPr>
        <i/>
        <sz val="11"/>
        <color theme="1"/>
        <rFont val="Arial"/>
        <family val="2"/>
      </rPr>
      <t>affected party</t>
    </r>
    <r>
      <rPr>
        <sz val="11"/>
        <color theme="1"/>
        <rFont val="Arial"/>
        <family val="2"/>
      </rPr>
      <t xml:space="preserve"> agrees may be left on the land or which are required for the purpose of the access)</t>
    </r>
  </si>
  <si>
    <r>
      <t xml:space="preserve">When accessing private land, an electricity transmission company must: (d) where possible and appropriate, limit attendance to those people reasonably 
required to perform </t>
    </r>
    <r>
      <rPr>
        <i/>
        <sz val="11"/>
        <color theme="1"/>
        <rFont val="Arial"/>
        <family val="2"/>
      </rPr>
      <t>works</t>
    </r>
    <r>
      <rPr>
        <sz val="11"/>
        <color theme="1"/>
        <rFont val="Arial"/>
        <family val="2"/>
      </rPr>
      <t xml:space="preserve"> or facilitate safe and lawful access; </t>
    </r>
  </si>
  <si>
    <r>
      <t xml:space="preserve">When accessing private land, an electricity transmission company must: (e) to the extent that is reasonably practicable, leave all gates, fences, grids and any 
other assets as near as possible in the condition in which they were found, unless otherwise directed by or agreed to by an </t>
    </r>
    <r>
      <rPr>
        <i/>
        <sz val="11"/>
        <color theme="1"/>
        <rFont val="Arial"/>
        <family val="2"/>
      </rPr>
      <t>affected party</t>
    </r>
  </si>
  <si>
    <r>
      <t xml:space="preserve">An </t>
    </r>
    <r>
      <rPr>
        <i/>
        <sz val="11"/>
        <color theme="1"/>
        <rFont val="Arial"/>
        <family val="2"/>
      </rPr>
      <t>electricity transmission company</t>
    </r>
    <r>
      <rPr>
        <sz val="11"/>
        <color theme="1"/>
        <rFont val="Arial"/>
        <family val="2"/>
      </rPr>
      <t xml:space="preserve"> must consult with </t>
    </r>
    <r>
      <rPr>
        <i/>
        <sz val="11"/>
        <color theme="1"/>
        <rFont val="Arial"/>
        <family val="2"/>
      </rPr>
      <t>affected parties</t>
    </r>
    <r>
      <rPr>
        <sz val="11"/>
        <color theme="1"/>
        <rFont val="Arial"/>
        <family val="2"/>
      </rPr>
      <t xml:space="preserve"> and </t>
    </r>
    <r>
      <rPr>
        <i/>
        <sz val="11"/>
        <color theme="1"/>
        <rFont val="Arial"/>
        <family val="2"/>
      </rPr>
      <t>other parties interested in land</t>
    </r>
    <r>
      <rPr>
        <sz val="11"/>
        <color theme="1"/>
        <rFont val="Arial"/>
        <family val="2"/>
      </rPr>
      <t xml:space="preserve"> in accordance with this Part 2 of this Code of Practice where applicable, prior to accessing land under section 93 of the Act or entering into an </t>
    </r>
    <r>
      <rPr>
        <i/>
        <sz val="11"/>
        <color theme="1"/>
        <rFont val="Arial"/>
        <family val="2"/>
      </rPr>
      <t>access agreement</t>
    </r>
    <r>
      <rPr>
        <sz val="11"/>
        <color theme="1"/>
        <rFont val="Arial"/>
        <family val="2"/>
      </rPr>
      <t>.</t>
    </r>
  </si>
  <si>
    <r>
      <t xml:space="preserve">An </t>
    </r>
    <r>
      <rPr>
        <i/>
        <sz val="11"/>
        <color theme="1"/>
        <rFont val="Arial"/>
        <family val="2"/>
      </rPr>
      <t>electricity transmission company</t>
    </r>
    <r>
      <rPr>
        <sz val="11"/>
        <color theme="1"/>
        <rFont val="Arial"/>
        <family val="2"/>
      </rPr>
      <t xml:space="preserve"> must provide all </t>
    </r>
    <r>
      <rPr>
        <i/>
        <sz val="11"/>
        <color theme="1"/>
        <rFont val="Arial"/>
        <family val="2"/>
      </rPr>
      <t>affected parties</t>
    </r>
    <r>
      <rPr>
        <sz val="11"/>
        <color theme="1"/>
        <rFont val="Arial"/>
        <family val="2"/>
      </rPr>
      <t xml:space="preserve"> and</t>
    </r>
    <r>
      <rPr>
        <i/>
        <sz val="11"/>
        <color theme="1"/>
        <rFont val="Arial"/>
        <family val="2"/>
      </rPr>
      <t xml:space="preserve"> other parties interested in land</t>
    </r>
    <r>
      <rPr>
        <sz val="11"/>
        <color theme="1"/>
        <rFont val="Arial"/>
        <family val="2"/>
      </rPr>
      <t xml:space="preserve"> with the contact details of a person to be a point of contact in the electricity transmission company, including the point of contact’s first name, role, telephone number and email address. An </t>
    </r>
    <r>
      <rPr>
        <i/>
        <sz val="11"/>
        <color theme="1"/>
        <rFont val="Arial"/>
        <family val="2"/>
      </rPr>
      <t>electricity transmission company</t>
    </r>
    <r>
      <rPr>
        <sz val="11"/>
        <color theme="1"/>
        <rFont val="Arial"/>
        <family val="2"/>
      </rPr>
      <t xml:space="preserve"> is not required to provide the full name of the point of contact.</t>
    </r>
  </si>
  <si>
    <r>
      <t>An</t>
    </r>
    <r>
      <rPr>
        <i/>
        <sz val="11"/>
        <color theme="1"/>
        <rFont val="Arial"/>
        <family val="2"/>
      </rPr>
      <t xml:space="preserve"> electricity transmission company</t>
    </r>
    <r>
      <rPr>
        <sz val="11"/>
        <color theme="1"/>
        <rFont val="Arial"/>
        <family val="2"/>
      </rPr>
      <t xml:space="preserve"> must have regard to and consider feedback and any land access requirements from all </t>
    </r>
    <r>
      <rPr>
        <i/>
        <sz val="11"/>
        <color theme="1"/>
        <rFont val="Arial"/>
        <family val="2"/>
      </rPr>
      <t>affected parties</t>
    </r>
    <r>
      <rPr>
        <sz val="11"/>
        <color theme="1"/>
        <rFont val="Arial"/>
        <family val="2"/>
      </rPr>
      <t xml:space="preserve"> and </t>
    </r>
    <r>
      <rPr>
        <i/>
        <sz val="11"/>
        <color theme="1"/>
        <rFont val="Arial"/>
        <family val="2"/>
      </rPr>
      <t>other parties interested in land</t>
    </r>
    <r>
      <rPr>
        <sz val="11"/>
        <color theme="1"/>
        <rFont val="Arial"/>
        <family val="2"/>
      </rPr>
      <t xml:space="preserve"> before entering land under section 93 of the Act, or before entering into an </t>
    </r>
    <r>
      <rPr>
        <i/>
        <sz val="11"/>
        <color theme="1"/>
        <rFont val="Arial"/>
        <family val="2"/>
      </rPr>
      <t>access agreement</t>
    </r>
    <r>
      <rPr>
        <sz val="11"/>
        <color theme="1"/>
        <rFont val="Arial"/>
        <family val="2"/>
      </rPr>
      <t xml:space="preserve">. </t>
    </r>
  </si>
  <si>
    <r>
      <t xml:space="preserve">On written request from an </t>
    </r>
    <r>
      <rPr>
        <i/>
        <sz val="11"/>
        <color theme="1"/>
        <rFont val="Arial"/>
        <family val="2"/>
      </rPr>
      <t>affected party</t>
    </r>
    <r>
      <rPr>
        <sz val="11"/>
        <color theme="1"/>
        <rFont val="Arial"/>
        <family val="2"/>
      </rPr>
      <t xml:space="preserve">, an </t>
    </r>
    <r>
      <rPr>
        <i/>
        <sz val="11"/>
        <color theme="1"/>
        <rFont val="Arial"/>
        <family val="2"/>
      </rPr>
      <t>electricity transmission company</t>
    </r>
    <r>
      <rPr>
        <sz val="11"/>
        <color theme="1"/>
        <rFont val="Arial"/>
        <family val="2"/>
      </rPr>
      <t xml:space="preserve"> must provide to that </t>
    </r>
    <r>
      <rPr>
        <i/>
        <sz val="11"/>
        <color theme="1"/>
        <rFont val="Arial"/>
        <family val="2"/>
      </rPr>
      <t>affected party</t>
    </r>
    <r>
      <rPr>
        <sz val="11"/>
        <color theme="1"/>
        <rFont val="Arial"/>
        <family val="2"/>
      </rPr>
      <t xml:space="preserve"> the outcomes of its surveys and other relevant investigations in relation to the </t>
    </r>
    <r>
      <rPr>
        <i/>
        <sz val="11"/>
        <color theme="1"/>
        <rFont val="Arial"/>
        <family val="2"/>
      </rPr>
      <t>land</t>
    </r>
    <r>
      <rPr>
        <sz val="11"/>
        <color theme="1"/>
        <rFont val="Arial"/>
        <family val="2"/>
      </rPr>
      <t xml:space="preserve"> owned or occupied by that </t>
    </r>
    <r>
      <rPr>
        <i/>
        <sz val="11"/>
        <color theme="1"/>
        <rFont val="Arial"/>
        <family val="2"/>
      </rPr>
      <t>affected party</t>
    </r>
    <r>
      <rPr>
        <sz val="11"/>
        <color theme="1"/>
        <rFont val="Arial"/>
        <family val="2"/>
      </rPr>
      <t xml:space="preserve">, other than </t>
    </r>
    <r>
      <rPr>
        <i/>
        <sz val="11"/>
        <color theme="1"/>
        <rFont val="Arial"/>
        <family val="2"/>
      </rPr>
      <t>personal information</t>
    </r>
    <r>
      <rPr>
        <sz val="11"/>
        <color theme="1"/>
        <rFont val="Arial"/>
        <family val="2"/>
      </rPr>
      <t xml:space="preserve"> about another person, confidential information or commercially-sensitive information.</t>
    </r>
  </si>
  <si>
    <r>
      <t xml:space="preserve">After providing information in accordance with clauses 6.1.1 and 6.2.1, in the absence of an </t>
    </r>
    <r>
      <rPr>
        <i/>
        <sz val="11"/>
        <color theme="1"/>
        <rFont val="Arial"/>
        <family val="2"/>
      </rPr>
      <t>access agreement</t>
    </r>
    <r>
      <rPr>
        <sz val="11"/>
        <color theme="1"/>
        <rFont val="Arial"/>
        <family val="2"/>
      </rPr>
      <t xml:space="preserve">, an </t>
    </r>
    <r>
      <rPr>
        <i/>
        <sz val="11"/>
        <color theme="1"/>
        <rFont val="Arial"/>
        <family val="2"/>
      </rPr>
      <t>electricity transmission company</t>
    </r>
    <r>
      <rPr>
        <sz val="11"/>
        <color theme="1"/>
        <rFont val="Arial"/>
        <family val="2"/>
      </rPr>
      <t xml:space="preserve"> may enter land in accordance with section 93 of the </t>
    </r>
    <r>
      <rPr>
        <i/>
        <sz val="11"/>
        <color theme="1"/>
        <rFont val="Arial"/>
        <family val="2"/>
      </rPr>
      <t>Act</t>
    </r>
    <r>
      <rPr>
        <sz val="11"/>
        <color theme="1"/>
        <rFont val="Arial"/>
        <family val="2"/>
      </rPr>
      <t xml:space="preserve">, provided that the </t>
    </r>
    <r>
      <rPr>
        <i/>
        <sz val="11"/>
        <color theme="1"/>
        <rFont val="Arial"/>
        <family val="2"/>
      </rPr>
      <t>electricity transmission company</t>
    </r>
    <r>
      <rPr>
        <sz val="11"/>
        <color theme="1"/>
        <rFont val="Arial"/>
        <family val="2"/>
      </rPr>
      <t xml:space="preserve"> gives all </t>
    </r>
    <r>
      <rPr>
        <i/>
        <sz val="11"/>
        <color theme="1"/>
        <rFont val="Arial"/>
        <family val="2"/>
      </rPr>
      <t>affected parties</t>
    </r>
    <r>
      <rPr>
        <sz val="11"/>
        <color theme="1"/>
        <rFont val="Arial"/>
        <family val="2"/>
      </rPr>
      <t xml:space="preserve"> a </t>
    </r>
    <r>
      <rPr>
        <i/>
        <sz val="11"/>
        <color theme="1"/>
        <rFont val="Arial"/>
        <family val="2"/>
      </rPr>
      <t>notice of access</t>
    </r>
    <r>
      <rPr>
        <sz val="11"/>
        <color theme="1"/>
        <rFont val="Arial"/>
        <family val="2"/>
      </rPr>
      <t xml:space="preserve"> prior to accessing land under section 93 of the </t>
    </r>
    <r>
      <rPr>
        <i/>
        <sz val="11"/>
        <color theme="1"/>
        <rFont val="Arial"/>
        <family val="2"/>
      </rPr>
      <t>Act</t>
    </r>
    <r>
      <rPr>
        <sz val="11"/>
        <color theme="1"/>
        <rFont val="Arial"/>
        <family val="2"/>
      </rPr>
      <t xml:space="preserve">.  </t>
    </r>
  </si>
  <si>
    <r>
      <t xml:space="preserve">An </t>
    </r>
    <r>
      <rPr>
        <i/>
        <sz val="11"/>
        <color theme="1"/>
        <rFont val="Arial"/>
        <family val="2"/>
      </rPr>
      <t>electricity transmission company</t>
    </r>
    <r>
      <rPr>
        <sz val="11"/>
        <color theme="1"/>
        <rFont val="Arial"/>
        <family val="2"/>
      </rPr>
      <t xml:space="preserve"> must send a reminder to each </t>
    </r>
    <r>
      <rPr>
        <i/>
        <sz val="11"/>
        <color theme="1"/>
        <rFont val="Arial"/>
        <family val="2"/>
      </rPr>
      <t>affected party</t>
    </r>
    <r>
      <rPr>
        <sz val="11"/>
        <color theme="1"/>
        <rFont val="Arial"/>
        <family val="2"/>
      </rPr>
      <t xml:space="preserve"> at least 48 hours before each proposed access during the </t>
    </r>
    <r>
      <rPr>
        <i/>
        <sz val="11"/>
        <color theme="1"/>
        <rFont val="Arial"/>
        <family val="2"/>
      </rPr>
      <t>access period</t>
    </r>
    <r>
      <rPr>
        <sz val="11"/>
        <color theme="1"/>
        <rFont val="Arial"/>
        <family val="2"/>
      </rPr>
      <t>.</t>
    </r>
  </si>
  <si>
    <r>
      <t xml:space="preserve">The </t>
    </r>
    <r>
      <rPr>
        <i/>
        <sz val="11"/>
        <color theme="1"/>
        <rFont val="Arial"/>
        <family val="2"/>
      </rPr>
      <t xml:space="preserve">access period </t>
    </r>
    <r>
      <rPr>
        <sz val="11"/>
        <color theme="1"/>
        <rFont val="Arial"/>
        <family val="2"/>
      </rPr>
      <t>must not exceed 6 months (the maximum access period).</t>
    </r>
  </si>
  <si>
    <r>
      <t xml:space="preserve">An </t>
    </r>
    <r>
      <rPr>
        <i/>
        <sz val="11"/>
        <color theme="1"/>
        <rFont val="Arial"/>
        <family val="2"/>
      </rPr>
      <t>electricity transmission company</t>
    </r>
    <r>
      <rPr>
        <sz val="11"/>
        <color theme="1"/>
        <rFont val="Arial"/>
        <family val="2"/>
      </rPr>
      <t xml:space="preserve"> must not postpone or change the dates or times of access from the dates and times set out in the </t>
    </r>
    <r>
      <rPr>
        <i/>
        <sz val="11"/>
        <color theme="1"/>
        <rFont val="Arial"/>
        <family val="2"/>
      </rPr>
      <t>notice of access</t>
    </r>
    <r>
      <rPr>
        <sz val="11"/>
        <color theme="1"/>
        <rFont val="Arial"/>
        <family val="2"/>
      </rPr>
      <t xml:space="preserve">, or change any details of access that were set out in the notice of access, unless the postponement or change is due to circumstances beyond the reasonable control of the </t>
    </r>
    <r>
      <rPr>
        <i/>
        <sz val="11"/>
        <color theme="1"/>
        <rFont val="Arial"/>
        <family val="2"/>
      </rPr>
      <t>electricity transmission company</t>
    </r>
    <r>
      <rPr>
        <sz val="11"/>
        <color theme="1"/>
        <rFont val="Arial"/>
        <family val="2"/>
      </rPr>
      <t>.</t>
    </r>
  </si>
  <si>
    <r>
      <t xml:space="preserve">If an </t>
    </r>
    <r>
      <rPr>
        <i/>
        <sz val="11"/>
        <color theme="1"/>
        <rFont val="Arial"/>
        <family val="2"/>
      </rPr>
      <t>emergency</t>
    </r>
    <r>
      <rPr>
        <sz val="11"/>
        <color theme="1"/>
        <rFont val="Arial"/>
        <family val="2"/>
      </rPr>
      <t xml:space="preserve"> requires an </t>
    </r>
    <r>
      <rPr>
        <i/>
        <sz val="11"/>
        <color theme="1"/>
        <rFont val="Arial"/>
        <family val="2"/>
      </rPr>
      <t>electricity transmission company</t>
    </r>
    <r>
      <rPr>
        <sz val="11"/>
        <color theme="1"/>
        <rFont val="Arial"/>
        <family val="2"/>
      </rPr>
      <t xml:space="preserve"> to gain immediate access to land without prior notice in order to meet its safety or other legal and regulatory obligations, then as soon as practicable after the </t>
    </r>
    <r>
      <rPr>
        <i/>
        <sz val="11"/>
        <color theme="1"/>
        <rFont val="Arial"/>
        <family val="2"/>
      </rPr>
      <t>emergency</t>
    </r>
    <r>
      <rPr>
        <sz val="11"/>
        <color theme="1"/>
        <rFont val="Arial"/>
        <family val="2"/>
      </rPr>
      <t xml:space="preserve"> access occurs, the </t>
    </r>
    <r>
      <rPr>
        <i/>
        <sz val="11"/>
        <color theme="1"/>
        <rFont val="Arial"/>
        <family val="2"/>
      </rPr>
      <t>electricity transmission company</t>
    </r>
    <r>
      <rPr>
        <sz val="11"/>
        <color theme="1"/>
        <rFont val="Arial"/>
        <family val="2"/>
      </rPr>
      <t xml:space="preserve"> must provide all </t>
    </r>
    <r>
      <rPr>
        <i/>
        <sz val="11"/>
        <color theme="1"/>
        <rFont val="Arial"/>
        <family val="2"/>
      </rPr>
      <t>affected parties</t>
    </r>
    <r>
      <rPr>
        <sz val="11"/>
        <color theme="1"/>
        <rFont val="Arial"/>
        <family val="2"/>
      </rPr>
      <t xml:space="preserve"> with details of the access. This must include information on the time, duration and purpose of access and the </t>
    </r>
    <r>
      <rPr>
        <i/>
        <sz val="11"/>
        <color theme="1"/>
        <rFont val="Arial"/>
        <family val="2"/>
      </rPr>
      <t>affected parties’</t>
    </r>
    <r>
      <rPr>
        <sz val="11"/>
        <color theme="1"/>
        <rFont val="Arial"/>
        <family val="2"/>
      </rPr>
      <t xml:space="preserve"> rights under section 93 of the </t>
    </r>
    <r>
      <rPr>
        <i/>
        <sz val="11"/>
        <color theme="1"/>
        <rFont val="Arial"/>
        <family val="2"/>
      </rPr>
      <t>Act</t>
    </r>
    <r>
      <rPr>
        <sz val="11"/>
        <color theme="1"/>
        <rFont val="Arial"/>
        <family val="2"/>
      </rPr>
      <t>.</t>
    </r>
  </si>
  <si>
    <r>
      <t xml:space="preserve">When accessing private land, an </t>
    </r>
    <r>
      <rPr>
        <i/>
        <sz val="11"/>
        <color theme="1"/>
        <rFont val="Arial"/>
        <family val="2"/>
      </rPr>
      <t xml:space="preserve">electricity transmission company </t>
    </r>
    <r>
      <rPr>
        <sz val="11"/>
        <color theme="1"/>
        <rFont val="Arial"/>
        <family val="2"/>
      </rPr>
      <t xml:space="preserve">must: (f) where practicable, ensure vehicles use existing roads, access points, tracks, designated work areas or set-down areas, or where not practicable, liaise with </t>
    </r>
    <r>
      <rPr>
        <i/>
        <sz val="11"/>
        <color theme="1"/>
        <rFont val="Arial"/>
        <family val="2"/>
      </rPr>
      <t>affected parties</t>
    </r>
    <r>
      <rPr>
        <sz val="11"/>
        <color theme="1"/>
        <rFont val="Arial"/>
        <family val="2"/>
      </rPr>
      <t xml:space="preserve"> to determine the most appropriate paths of entry</t>
    </r>
  </si>
  <si>
    <r>
      <t xml:space="preserve">When accessing private land, an </t>
    </r>
    <r>
      <rPr>
        <i/>
        <sz val="11"/>
        <color theme="1"/>
        <rFont val="Arial"/>
        <family val="2"/>
      </rPr>
      <t>electricity transmission company</t>
    </r>
    <r>
      <rPr>
        <sz val="11"/>
        <color theme="1"/>
        <rFont val="Arial"/>
        <family val="2"/>
      </rPr>
      <t xml:space="preserve"> must: (g) inform </t>
    </r>
    <r>
      <rPr>
        <i/>
        <sz val="11"/>
        <color theme="1"/>
        <rFont val="Arial"/>
        <family val="2"/>
      </rPr>
      <t>affected parties</t>
    </r>
    <r>
      <rPr>
        <sz val="11"/>
        <color theme="1"/>
        <rFont val="Arial"/>
        <family val="2"/>
      </rPr>
      <t xml:space="preserve"> in writing when land access has concluded, outlining the activities that were undertaken on the land</t>
    </r>
  </si>
  <si>
    <r>
      <t xml:space="preserve">An </t>
    </r>
    <r>
      <rPr>
        <i/>
        <sz val="11"/>
        <color theme="1"/>
        <rFont val="Arial"/>
        <family val="2"/>
      </rPr>
      <t>electricity transmission company</t>
    </r>
    <r>
      <rPr>
        <sz val="11"/>
        <color theme="1"/>
        <rFont val="Arial"/>
        <family val="2"/>
      </rPr>
      <t xml:space="preserve"> must provide a report to </t>
    </r>
    <r>
      <rPr>
        <i/>
        <sz val="11"/>
        <color theme="1"/>
        <rFont val="Arial"/>
        <family val="2"/>
      </rPr>
      <t>affected parties</t>
    </r>
    <r>
      <rPr>
        <sz val="11"/>
        <color theme="1"/>
        <rFont val="Arial"/>
        <family val="2"/>
      </rPr>
      <t xml:space="preserve"> within 15 </t>
    </r>
    <r>
      <rPr>
        <i/>
        <sz val="11"/>
        <color theme="1"/>
        <rFont val="Arial"/>
        <family val="2"/>
      </rPr>
      <t>business days</t>
    </r>
    <r>
      <rPr>
        <sz val="11"/>
        <color theme="1"/>
        <rFont val="Arial"/>
        <family val="2"/>
      </rPr>
      <t xml:space="preserve"> after land access to the relevant property has concluded</t>
    </r>
  </si>
  <si>
    <r>
      <t xml:space="preserve">If an environmental, biosecurity, fire or health incident occurs on </t>
    </r>
    <r>
      <rPr>
        <i/>
        <sz val="11"/>
        <color theme="1"/>
        <rFont val="Arial"/>
        <family val="2"/>
      </rPr>
      <t>private land</t>
    </r>
    <r>
      <rPr>
        <sz val="11"/>
        <color theme="1"/>
        <rFont val="Arial"/>
        <family val="2"/>
      </rPr>
      <t xml:space="preserve"> that was accessed by an </t>
    </r>
    <r>
      <rPr>
        <i/>
        <sz val="11"/>
        <color theme="1"/>
        <rFont val="Arial"/>
        <family val="2"/>
      </rPr>
      <t>electricity transmission company</t>
    </r>
    <r>
      <rPr>
        <sz val="11"/>
        <color theme="1"/>
        <rFont val="Arial"/>
        <family val="2"/>
      </rPr>
      <t xml:space="preserve"> and an </t>
    </r>
    <r>
      <rPr>
        <i/>
        <sz val="11"/>
        <color theme="1"/>
        <rFont val="Arial"/>
        <family val="2"/>
      </rPr>
      <t>affected party</t>
    </r>
    <r>
      <rPr>
        <sz val="11"/>
        <color theme="1"/>
        <rFont val="Arial"/>
        <family val="2"/>
      </rPr>
      <t xml:space="preserve"> reasonably requests information from the </t>
    </r>
    <r>
      <rPr>
        <i/>
        <sz val="11"/>
        <color theme="1"/>
        <rFont val="Arial"/>
        <family val="2"/>
      </rPr>
      <t>electricity transmission company</t>
    </r>
    <r>
      <rPr>
        <sz val="11"/>
        <color theme="1"/>
        <rFont val="Arial"/>
        <family val="2"/>
      </rPr>
      <t xml:space="preserve"> related to its access to that </t>
    </r>
    <r>
      <rPr>
        <i/>
        <sz val="11"/>
        <color theme="1"/>
        <rFont val="Arial"/>
        <family val="2"/>
      </rPr>
      <t>private land</t>
    </r>
    <r>
      <rPr>
        <sz val="11"/>
        <color theme="1"/>
        <rFont val="Arial"/>
        <family val="2"/>
      </rPr>
      <t xml:space="preserve"> to assist the </t>
    </r>
    <r>
      <rPr>
        <i/>
        <sz val="11"/>
        <color theme="1"/>
        <rFont val="Arial"/>
        <family val="2"/>
      </rPr>
      <t>affected party</t>
    </r>
    <r>
      <rPr>
        <sz val="11"/>
        <color theme="1"/>
        <rFont val="Arial"/>
        <family val="2"/>
      </rPr>
      <t xml:space="preserve"> to respond to the incident, the </t>
    </r>
    <r>
      <rPr>
        <i/>
        <sz val="11"/>
        <color theme="1"/>
        <rFont val="Arial"/>
        <family val="2"/>
      </rPr>
      <t>electricity transmission company</t>
    </r>
    <r>
      <rPr>
        <sz val="11"/>
        <color theme="1"/>
        <rFont val="Arial"/>
        <family val="2"/>
      </rPr>
      <t xml:space="preserve"> must provide the requested information as soon as is reasonably practicable.    </t>
    </r>
  </si>
  <si>
    <t>Clause 12.1.1</t>
  </si>
  <si>
    <t>Clause 12.1.2</t>
  </si>
  <si>
    <r>
      <t xml:space="preserve">An </t>
    </r>
    <r>
      <rPr>
        <i/>
        <sz val="11"/>
        <color theme="1"/>
        <rFont val="Arial"/>
        <family val="2"/>
      </rPr>
      <t>electricity transmission company</t>
    </r>
    <r>
      <rPr>
        <sz val="11"/>
        <color theme="1"/>
        <rFont val="Arial"/>
        <family val="2"/>
      </rPr>
      <t xml:space="preserve"> must retain all </t>
    </r>
    <r>
      <rPr>
        <i/>
        <sz val="11"/>
        <color theme="1"/>
        <rFont val="Arial"/>
        <family val="2"/>
      </rPr>
      <t xml:space="preserve">land access related information </t>
    </r>
    <r>
      <rPr>
        <sz val="11"/>
        <color theme="1"/>
        <rFont val="Arial"/>
        <family val="2"/>
      </rPr>
      <t>for a period of seven years</t>
    </r>
  </si>
  <si>
    <r>
      <t xml:space="preserve">An </t>
    </r>
    <r>
      <rPr>
        <i/>
        <sz val="11"/>
        <color theme="1"/>
        <rFont val="Arial"/>
        <family val="2"/>
      </rPr>
      <t xml:space="preserve">electricity transmission company </t>
    </r>
    <r>
      <rPr>
        <sz val="11"/>
        <color theme="1"/>
        <rFont val="Arial"/>
        <family val="2"/>
      </rPr>
      <t xml:space="preserve">must:
(a) keep an accurate, complete and up-to-date written record of all verbal communications with </t>
    </r>
    <r>
      <rPr>
        <i/>
        <sz val="11"/>
        <color theme="1"/>
        <rFont val="Arial"/>
        <family val="2"/>
      </rPr>
      <t xml:space="preserve">affected parties </t>
    </r>
    <r>
      <rPr>
        <sz val="11"/>
        <color theme="1"/>
        <rFont val="Arial"/>
        <family val="2"/>
      </rPr>
      <t xml:space="preserve">relating to </t>
    </r>
    <r>
      <rPr>
        <i/>
        <sz val="11"/>
        <color theme="1"/>
        <rFont val="Arial"/>
        <family val="2"/>
      </rPr>
      <t>private land access</t>
    </r>
    <r>
      <rPr>
        <sz val="11"/>
        <color theme="1"/>
        <rFont val="Arial"/>
        <family val="2"/>
      </rPr>
      <t xml:space="preserve">;
(b) confirm in writing to an </t>
    </r>
    <r>
      <rPr>
        <i/>
        <sz val="11"/>
        <color theme="1"/>
        <rFont val="Arial"/>
        <family val="2"/>
      </rPr>
      <t>affected party</t>
    </r>
    <r>
      <rPr>
        <sz val="11"/>
        <color theme="1"/>
        <rFont val="Arial"/>
        <family val="2"/>
      </rPr>
      <t xml:space="preserve">, all verbal communications with that </t>
    </r>
    <r>
      <rPr>
        <i/>
        <sz val="11"/>
        <color theme="1"/>
        <rFont val="Arial"/>
        <family val="2"/>
      </rPr>
      <t>affected party</t>
    </r>
    <r>
      <rPr>
        <sz val="11"/>
        <color theme="1"/>
        <rFont val="Arial"/>
        <family val="2"/>
      </rPr>
      <t xml:space="preserve"> relating to </t>
    </r>
    <r>
      <rPr>
        <i/>
        <sz val="11"/>
        <color theme="1"/>
        <rFont val="Arial"/>
        <family val="2"/>
      </rPr>
      <t xml:space="preserve">private land </t>
    </r>
    <r>
      <rPr>
        <sz val="11"/>
        <color theme="1"/>
        <rFont val="Arial"/>
        <family val="2"/>
      </rPr>
      <t xml:space="preserve">access, unless an </t>
    </r>
    <r>
      <rPr>
        <i/>
        <sz val="11"/>
        <color theme="1"/>
        <rFont val="Arial"/>
        <family val="2"/>
      </rPr>
      <t xml:space="preserve">affected party </t>
    </r>
    <r>
      <rPr>
        <sz val="11"/>
        <color theme="1"/>
        <rFont val="Arial"/>
        <family val="2"/>
      </rPr>
      <t xml:space="preserve">provides consent in writing to not receive written confirmation of verbal communications; and
(c) make records of any communications with an </t>
    </r>
    <r>
      <rPr>
        <i/>
        <sz val="11"/>
        <color theme="1"/>
        <rFont val="Arial"/>
        <family val="2"/>
      </rPr>
      <t xml:space="preserve">affected party </t>
    </r>
    <r>
      <rPr>
        <sz val="11"/>
        <color theme="1"/>
        <rFont val="Arial"/>
        <family val="2"/>
      </rPr>
      <t xml:space="preserve">available to that person upon request. </t>
    </r>
  </si>
  <si>
    <t>Clause 9.1.1</t>
  </si>
  <si>
    <r>
      <t xml:space="preserve">An </t>
    </r>
    <r>
      <rPr>
        <i/>
        <sz val="11"/>
        <color theme="1"/>
        <rFont val="Arial"/>
        <family val="2"/>
      </rPr>
      <t>electricity transmission company</t>
    </r>
    <r>
      <rPr>
        <sz val="11"/>
        <color theme="1"/>
        <rFont val="Arial"/>
        <family val="2"/>
      </rPr>
      <t xml:space="preserve"> must take the following actions in relation to health risks associated with access to </t>
    </r>
    <r>
      <rPr>
        <i/>
        <sz val="11"/>
        <color theme="1"/>
        <rFont val="Arial"/>
        <family val="2"/>
      </rPr>
      <t>private land</t>
    </r>
    <r>
      <rPr>
        <sz val="11"/>
        <color theme="1"/>
        <rFont val="Arial"/>
        <family val="2"/>
      </rPr>
      <t xml:space="preserve">:
(a)develop and implement policies and procedures in relation to health risks associated with land access; and
(b)provide </t>
    </r>
    <r>
      <rPr>
        <i/>
        <sz val="11"/>
        <color theme="1"/>
        <rFont val="Arial"/>
        <family val="2"/>
      </rPr>
      <t>affected parties</t>
    </r>
    <r>
      <rPr>
        <sz val="11"/>
        <color theme="1"/>
        <rFont val="Arial"/>
        <family val="2"/>
      </rPr>
      <t xml:space="preserve"> with access to any applicable health risk management policies and procedures on request; and
(c)document any health incidents that have occurred when accessing land and communicate the incidents and how they have been managed to </t>
    </r>
    <r>
      <rPr>
        <i/>
        <sz val="11"/>
        <color theme="1"/>
        <rFont val="Arial"/>
        <family val="2"/>
      </rPr>
      <t>affected parties</t>
    </r>
    <r>
      <rPr>
        <sz val="11"/>
        <color theme="1"/>
        <rFont val="Arial"/>
        <family val="2"/>
      </rPr>
      <t xml:space="preserve"> immediately.</t>
    </r>
  </si>
  <si>
    <r>
      <t xml:space="preserve">An </t>
    </r>
    <r>
      <rPr>
        <i/>
        <sz val="11"/>
        <color theme="1"/>
        <rFont val="Arial"/>
        <family val="2"/>
      </rPr>
      <t>electricity transmission company</t>
    </r>
    <r>
      <rPr>
        <sz val="11"/>
        <color theme="1"/>
        <rFont val="Arial"/>
        <family val="2"/>
      </rPr>
      <t xml:space="preserve"> must require all people accessing </t>
    </r>
    <r>
      <rPr>
        <i/>
        <sz val="11"/>
        <color theme="1"/>
        <rFont val="Arial"/>
        <family val="2"/>
      </rPr>
      <t>private land</t>
    </r>
    <r>
      <rPr>
        <sz val="11"/>
        <color theme="1"/>
        <rFont val="Arial"/>
        <family val="2"/>
      </rPr>
      <t xml:space="preserve"> for or on behalf of the </t>
    </r>
    <r>
      <rPr>
        <i/>
        <sz val="11"/>
        <color theme="1"/>
        <rFont val="Arial"/>
        <family val="2"/>
      </rPr>
      <t>electricity transmission company</t>
    </r>
    <r>
      <rPr>
        <sz val="11"/>
        <color theme="1"/>
        <rFont val="Arial"/>
        <family val="2"/>
      </rPr>
      <t xml:space="preserve"> to:
(a)have the relevant skills, training and qualifications to undertake their allocated tasks and comply with the </t>
    </r>
    <r>
      <rPr>
        <i/>
        <sz val="11"/>
        <color theme="1"/>
        <rFont val="Arial"/>
        <family val="2"/>
      </rPr>
      <t>electricity transmission company’s</t>
    </r>
    <r>
      <rPr>
        <sz val="11"/>
        <color theme="1"/>
        <rFont val="Arial"/>
        <family val="2"/>
      </rPr>
      <t xml:space="preserve"> obligations under the </t>
    </r>
    <r>
      <rPr>
        <i/>
        <sz val="11"/>
        <color theme="1"/>
        <rFont val="Arial"/>
        <family val="2"/>
      </rPr>
      <t>Act</t>
    </r>
    <r>
      <rPr>
        <sz val="11"/>
        <color theme="1"/>
        <rFont val="Arial"/>
        <family val="2"/>
      </rPr>
      <t xml:space="preserve"> and this Code of Practice; and 
(b)respect the privacy, private assets and existing infrastructure on the land of </t>
    </r>
    <r>
      <rPr>
        <i/>
        <sz val="11"/>
        <color theme="1"/>
        <rFont val="Arial"/>
        <family val="2"/>
      </rPr>
      <t>affected parties</t>
    </r>
    <r>
      <rPr>
        <sz val="11"/>
        <color theme="1"/>
        <rFont val="Arial"/>
        <family val="2"/>
      </rPr>
      <t>.</t>
    </r>
  </si>
  <si>
    <r>
      <t xml:space="preserve">In relation to each </t>
    </r>
    <r>
      <rPr>
        <i/>
        <sz val="11"/>
        <color theme="1"/>
        <rFont val="Arial"/>
        <family val="2"/>
      </rPr>
      <t>new transmission project</t>
    </r>
    <r>
      <rPr>
        <sz val="11"/>
        <color theme="1"/>
        <rFont val="Arial"/>
        <family val="2"/>
      </rPr>
      <t xml:space="preserve"> </t>
    </r>
    <r>
      <rPr>
        <i/>
        <sz val="11"/>
        <color theme="1"/>
        <rFont val="Arial"/>
        <family val="2"/>
      </rPr>
      <t>or</t>
    </r>
    <r>
      <rPr>
        <sz val="11"/>
        <color theme="1"/>
        <rFont val="Arial"/>
        <family val="2"/>
      </rPr>
      <t xml:space="preserve"> </t>
    </r>
    <r>
      <rPr>
        <i/>
        <sz val="11"/>
        <color theme="1"/>
        <rFont val="Arial"/>
        <family val="2"/>
      </rPr>
      <t>upgrade</t>
    </r>
    <r>
      <rPr>
        <sz val="11"/>
        <color theme="1"/>
        <rFont val="Arial"/>
        <family val="2"/>
      </rPr>
      <t xml:space="preserve"> proposed to be undertaken by an </t>
    </r>
    <r>
      <rPr>
        <i/>
        <sz val="11"/>
        <color theme="1"/>
        <rFont val="Arial"/>
        <family val="2"/>
      </rPr>
      <t>electricity transmission company</t>
    </r>
    <r>
      <rPr>
        <sz val="11"/>
        <color theme="1"/>
        <rFont val="Arial"/>
        <family val="2"/>
      </rPr>
      <t xml:space="preserve">, the </t>
    </r>
    <r>
      <rPr>
        <i/>
        <sz val="11"/>
        <color theme="1"/>
        <rFont val="Arial"/>
        <family val="2"/>
      </rPr>
      <t>electricity transmission company</t>
    </r>
    <r>
      <rPr>
        <sz val="11"/>
        <color theme="1"/>
        <rFont val="Arial"/>
        <family val="2"/>
      </rPr>
      <t xml:space="preserve"> must publish on its website:
(a)as soon as reasonably practicable in the planning phase of the </t>
    </r>
    <r>
      <rPr>
        <i/>
        <sz val="11"/>
        <color theme="1"/>
        <rFont val="Arial"/>
        <family val="2"/>
      </rPr>
      <t>new transmission project</t>
    </r>
    <r>
      <rPr>
        <sz val="11"/>
        <color theme="1"/>
        <rFont val="Arial"/>
        <family val="2"/>
      </rPr>
      <t xml:space="preserve"> or </t>
    </r>
    <r>
      <rPr>
        <i/>
        <sz val="11"/>
        <color theme="1"/>
        <rFont val="Arial"/>
        <family val="2"/>
      </rPr>
      <t>upgrade</t>
    </r>
    <r>
      <rPr>
        <sz val="11"/>
        <color theme="1"/>
        <rFont val="Arial"/>
        <family val="2"/>
      </rPr>
      <t xml:space="preserve">, details of the </t>
    </r>
    <r>
      <rPr>
        <i/>
        <sz val="11"/>
        <color theme="1"/>
        <rFont val="Arial"/>
        <family val="2"/>
      </rPr>
      <t>new transmission project</t>
    </r>
    <r>
      <rPr>
        <sz val="11"/>
        <color theme="1"/>
        <rFont val="Arial"/>
        <family val="2"/>
      </rPr>
      <t xml:space="preserve"> or </t>
    </r>
    <r>
      <rPr>
        <i/>
        <sz val="11"/>
        <color theme="1"/>
        <rFont val="Arial"/>
        <family val="2"/>
      </rPr>
      <t>upgrade</t>
    </r>
    <r>
      <rPr>
        <sz val="11"/>
        <color theme="1"/>
        <rFont val="Arial"/>
        <family val="2"/>
      </rPr>
      <t>, and the proposed timeline and key milestones for the</t>
    </r>
    <r>
      <rPr>
        <i/>
        <sz val="11"/>
        <color theme="1"/>
        <rFont val="Arial"/>
        <family val="2"/>
      </rPr>
      <t xml:space="preserve"> new transmission project or</t>
    </r>
    <r>
      <rPr>
        <sz val="11"/>
        <color theme="1"/>
        <rFont val="Arial"/>
        <family val="2"/>
      </rPr>
      <t xml:space="preserve"> </t>
    </r>
    <r>
      <rPr>
        <i/>
        <sz val="11"/>
        <color theme="1"/>
        <rFont val="Arial"/>
        <family val="2"/>
      </rPr>
      <t>upgrade</t>
    </r>
    <r>
      <rPr>
        <sz val="11"/>
        <color theme="1"/>
        <rFont val="Arial"/>
        <family val="2"/>
      </rPr>
      <t xml:space="preserve">;
(b)updated versions of the information in paragraph (a), as soon as reasonably practicable if that information changes;
(c)a summary in plain English of the </t>
    </r>
    <r>
      <rPr>
        <i/>
        <sz val="11"/>
        <color theme="1"/>
        <rFont val="Arial"/>
        <family val="2"/>
      </rPr>
      <t>electricity transmission company's</t>
    </r>
    <r>
      <rPr>
        <sz val="11"/>
        <color theme="1"/>
        <rFont val="Arial"/>
        <family val="2"/>
      </rPr>
      <t xml:space="preserve"> obligations under this Code of Practice, including the option to enter into an </t>
    </r>
    <r>
      <rPr>
        <i/>
        <sz val="11"/>
        <color theme="1"/>
        <rFont val="Arial"/>
        <family val="2"/>
      </rPr>
      <t>access agreement</t>
    </r>
    <r>
      <rPr>
        <sz val="11"/>
        <color theme="1"/>
        <rFont val="Arial"/>
        <family val="2"/>
      </rPr>
      <t xml:space="preserve">, and the rights of </t>
    </r>
    <r>
      <rPr>
        <i/>
        <sz val="11"/>
        <color theme="1"/>
        <rFont val="Arial"/>
        <family val="2"/>
      </rPr>
      <t>affected parties</t>
    </r>
    <r>
      <rPr>
        <sz val="11"/>
        <color theme="1"/>
        <rFont val="Arial"/>
        <family val="2"/>
      </rPr>
      <t xml:space="preserve"> under section 93 of the Act;
(d)an explanation of what input from </t>
    </r>
    <r>
      <rPr>
        <i/>
        <sz val="11"/>
        <color theme="1"/>
        <rFont val="Arial"/>
        <family val="2"/>
      </rPr>
      <t>affected parties</t>
    </r>
    <r>
      <rPr>
        <sz val="11"/>
        <color theme="1"/>
        <rFont val="Arial"/>
        <family val="2"/>
      </rPr>
      <t xml:space="preserve"> and </t>
    </r>
    <r>
      <rPr>
        <i/>
        <sz val="11"/>
        <color theme="1"/>
        <rFont val="Arial"/>
        <family val="2"/>
      </rPr>
      <t>other parties interested in land</t>
    </r>
    <r>
      <rPr>
        <sz val="11"/>
        <color theme="1"/>
        <rFont val="Arial"/>
        <family val="2"/>
      </rPr>
      <t xml:space="preserve"> is likely to be requested from transmission companies and why, and at what stage(s) of the new transmission project or upgrade; and
(e)timely updates of progress of the </t>
    </r>
    <r>
      <rPr>
        <i/>
        <sz val="11"/>
        <color theme="1"/>
        <rFont val="Arial"/>
        <family val="2"/>
      </rPr>
      <t>new transmission project or upgrade</t>
    </r>
    <r>
      <rPr>
        <sz val="11"/>
        <color theme="1"/>
        <rFont val="Arial"/>
        <family val="2"/>
      </rPr>
      <t>.</t>
    </r>
  </si>
  <si>
    <r>
      <t xml:space="preserve">Before accessing </t>
    </r>
    <r>
      <rPr>
        <i/>
        <sz val="11"/>
        <color theme="1"/>
        <rFont val="Arial"/>
        <family val="2"/>
      </rPr>
      <t>private land</t>
    </r>
    <r>
      <rPr>
        <sz val="11"/>
        <color theme="1"/>
        <rFont val="Arial"/>
        <family val="2"/>
      </rPr>
      <t xml:space="preserve"> under section 93 of the Act, or entering into an </t>
    </r>
    <r>
      <rPr>
        <i/>
        <sz val="11"/>
        <color theme="1"/>
        <rFont val="Arial"/>
        <family val="2"/>
      </rPr>
      <t>access arrangement</t>
    </r>
    <r>
      <rPr>
        <sz val="11"/>
        <color theme="1"/>
        <rFont val="Arial"/>
        <family val="2"/>
      </rPr>
      <t xml:space="preserve">, an </t>
    </r>
    <r>
      <rPr>
        <i/>
        <sz val="11"/>
        <color theme="1"/>
        <rFont val="Arial"/>
        <family val="2"/>
      </rPr>
      <t>electricity transmission company</t>
    </r>
    <r>
      <rPr>
        <sz val="11"/>
        <color theme="1"/>
        <rFont val="Arial"/>
        <family val="2"/>
      </rPr>
      <t xml:space="preserve"> must:
(a)identify all </t>
    </r>
    <r>
      <rPr>
        <i/>
        <sz val="11"/>
        <color theme="1"/>
        <rFont val="Arial"/>
        <family val="2"/>
      </rPr>
      <t>affected parties</t>
    </r>
    <r>
      <rPr>
        <sz val="11"/>
        <color theme="1"/>
        <rFont val="Arial"/>
        <family val="2"/>
      </rPr>
      <t xml:space="preserve"> and </t>
    </r>
    <r>
      <rPr>
        <i/>
        <sz val="11"/>
        <color theme="1"/>
        <rFont val="Arial"/>
        <family val="2"/>
      </rPr>
      <t>other parties interested in land</t>
    </r>
    <r>
      <rPr>
        <sz val="11"/>
        <color theme="1"/>
        <rFont val="Arial"/>
        <family val="2"/>
      </rPr>
      <t xml:space="preserve"> and keep a written record of the steps it has taken to identify those parties;
(b)inform all </t>
    </r>
    <r>
      <rPr>
        <i/>
        <sz val="11"/>
        <color theme="1"/>
        <rFont val="Arial"/>
        <family val="2"/>
      </rPr>
      <t>affected parties</t>
    </r>
    <r>
      <rPr>
        <sz val="11"/>
        <color theme="1"/>
        <rFont val="Arial"/>
        <family val="2"/>
      </rPr>
      <t xml:space="preserve"> and </t>
    </r>
    <r>
      <rPr>
        <i/>
        <sz val="11"/>
        <color theme="1"/>
        <rFont val="Arial"/>
        <family val="2"/>
      </rPr>
      <t>other parties interested in land</t>
    </r>
    <r>
      <rPr>
        <sz val="11"/>
        <color theme="1"/>
        <rFont val="Arial"/>
        <family val="2"/>
      </rPr>
      <t xml:space="preserve"> of the proposed access to </t>
    </r>
    <r>
      <rPr>
        <i/>
        <sz val="11"/>
        <color theme="1"/>
        <rFont val="Arial"/>
        <family val="2"/>
      </rPr>
      <t>private land</t>
    </r>
    <r>
      <rPr>
        <sz val="11"/>
        <color theme="1"/>
        <rFont val="Arial"/>
        <family val="2"/>
      </rPr>
      <t xml:space="preserve">, including providing the information at clauses 5.1, if applicable, and 5.3.1 of this Code of Practice; 
(c)inform all </t>
    </r>
    <r>
      <rPr>
        <i/>
        <sz val="11"/>
        <color theme="1"/>
        <rFont val="Arial"/>
        <family val="2"/>
      </rPr>
      <t>affected parties</t>
    </r>
    <r>
      <rPr>
        <sz val="11"/>
        <color theme="1"/>
        <rFont val="Arial"/>
        <family val="2"/>
      </rPr>
      <t xml:space="preserve"> and </t>
    </r>
    <r>
      <rPr>
        <i/>
        <sz val="11"/>
        <color theme="1"/>
        <rFont val="Arial"/>
        <family val="2"/>
      </rPr>
      <t>other parties interested in land</t>
    </r>
    <r>
      <rPr>
        <sz val="11"/>
        <color theme="1"/>
        <rFont val="Arial"/>
        <family val="2"/>
      </rPr>
      <t xml:space="preserve"> identified at clause 5.2.2.(a) of the opportunities to participate in consultation on the works for which the land access will relate and on the proposed land access; 
(d)consult with </t>
    </r>
    <r>
      <rPr>
        <i/>
        <sz val="11"/>
        <color theme="1"/>
        <rFont val="Arial"/>
        <family val="2"/>
      </rPr>
      <t>affected parties</t>
    </r>
    <r>
      <rPr>
        <sz val="11"/>
        <color theme="1"/>
        <rFont val="Arial"/>
        <family val="2"/>
      </rPr>
      <t xml:space="preserve"> to understand:
(i)site specific biosecurity needs, including any applicable biosecurity management plans;
(ii)property-specific needs associated with fire risks; 
(iii)property-specific needs associated with health risks; and
(iv)property-specific needs associated with cultural heritage protection. </t>
    </r>
  </si>
  <si>
    <r>
      <t xml:space="preserve">An </t>
    </r>
    <r>
      <rPr>
        <i/>
        <sz val="11"/>
        <color theme="1"/>
        <rFont val="Arial"/>
        <family val="2"/>
      </rPr>
      <t>electricity transmission company</t>
    </r>
    <r>
      <rPr>
        <sz val="11"/>
        <color theme="1"/>
        <rFont val="Arial"/>
        <family val="2"/>
      </rPr>
      <t xml:space="preserve"> must ensure that prior to any person contacting </t>
    </r>
    <r>
      <rPr>
        <i/>
        <sz val="11"/>
        <color theme="1"/>
        <rFont val="Arial"/>
        <family val="2"/>
      </rPr>
      <t>affected parties</t>
    </r>
    <r>
      <rPr>
        <sz val="11"/>
        <color theme="1"/>
        <rFont val="Arial"/>
        <family val="2"/>
      </rPr>
      <t xml:space="preserve"> or </t>
    </r>
    <r>
      <rPr>
        <i/>
        <sz val="11"/>
        <color theme="1"/>
        <rFont val="Arial"/>
        <family val="2"/>
      </rPr>
      <t>other parties interested in land</t>
    </r>
    <r>
      <rPr>
        <sz val="11"/>
        <color theme="1"/>
        <rFont val="Arial"/>
        <family val="2"/>
      </rPr>
      <t xml:space="preserve"> on its behalf about proposed land access under section 93 of the Act, or entry into a proposed</t>
    </r>
    <r>
      <rPr>
        <i/>
        <sz val="11"/>
        <color theme="1"/>
        <rFont val="Arial"/>
        <family val="2"/>
      </rPr>
      <t xml:space="preserve"> access agreement</t>
    </r>
    <r>
      <rPr>
        <sz val="11"/>
        <color theme="1"/>
        <rFont val="Arial"/>
        <family val="2"/>
      </rPr>
      <t>, that person: 
(a)has the relevant skills, training, and qualifications to undertake their allocated tasks in accordance with this Code of Practice; and
(b)has had training in appropriate and effective stakeholder engagement, including training on engagement with Traditional Owners and training on the requirements of this Code of Practice; and</t>
    </r>
  </si>
  <si>
    <r>
      <t xml:space="preserve">An </t>
    </r>
    <r>
      <rPr>
        <i/>
        <sz val="11"/>
        <color theme="1"/>
        <rFont val="Arial"/>
        <family val="2"/>
      </rPr>
      <t>electricity transmission company</t>
    </r>
    <r>
      <rPr>
        <sz val="11"/>
        <color theme="1"/>
        <rFont val="Arial"/>
        <family val="2"/>
      </rPr>
      <t xml:space="preserve"> must ensure that any person making contact with any </t>
    </r>
    <r>
      <rPr>
        <i/>
        <sz val="11"/>
        <color theme="1"/>
        <rFont val="Arial"/>
        <family val="2"/>
      </rPr>
      <t>affected parties</t>
    </r>
    <r>
      <rPr>
        <sz val="11"/>
        <color theme="1"/>
        <rFont val="Arial"/>
        <family val="2"/>
      </rPr>
      <t xml:space="preserve"> or </t>
    </r>
    <r>
      <rPr>
        <i/>
        <sz val="11"/>
        <color theme="1"/>
        <rFont val="Arial"/>
        <family val="2"/>
      </rPr>
      <t>other parties interested in land</t>
    </r>
    <r>
      <rPr>
        <sz val="11"/>
        <color theme="1"/>
        <rFont val="Arial"/>
        <family val="2"/>
      </rPr>
      <t xml:space="preserve"> regarding proposed land access under section 93 of the Act, or entry into a proposed access agreement on behalf of the </t>
    </r>
    <r>
      <rPr>
        <i/>
        <sz val="11"/>
        <color theme="1"/>
        <rFont val="Arial"/>
        <family val="2"/>
      </rPr>
      <t>electricity transmission company</t>
    </r>
    <r>
      <rPr>
        <sz val="11"/>
        <color theme="1"/>
        <rFont val="Arial"/>
        <family val="2"/>
      </rPr>
      <t xml:space="preserve">:
(a)identifies themselves and who they work for and the full purpose of the contact in any communications (including by telephone, email or in person); and
(b)carries appropriate identification in accordance with clause 5.4.4 of this Code of Practice, sufficient to identify that person and who they work for, when accessing any land and produces that identification on request by any person. </t>
    </r>
  </si>
  <si>
    <r>
      <t xml:space="preserve">An </t>
    </r>
    <r>
      <rPr>
        <i/>
        <sz val="11"/>
        <color theme="1"/>
        <rFont val="Arial"/>
        <family val="2"/>
      </rPr>
      <t>electricity transmission company</t>
    </r>
    <r>
      <rPr>
        <sz val="11"/>
        <color theme="1"/>
        <rFont val="Arial"/>
        <family val="2"/>
      </rPr>
      <t xml:space="preserve"> must ensure that all notices, information or other documents required to be provided or published under this Code of Practice:
(a)are written in plain English and designed to be readily understandable by </t>
    </r>
    <r>
      <rPr>
        <i/>
        <sz val="11"/>
        <color theme="1"/>
        <rFont val="Arial"/>
        <family val="2"/>
      </rPr>
      <t>affected parties</t>
    </r>
    <r>
      <rPr>
        <sz val="11"/>
        <color theme="1"/>
        <rFont val="Arial"/>
        <family val="2"/>
      </rPr>
      <t xml:space="preserve"> and</t>
    </r>
    <r>
      <rPr>
        <i/>
        <sz val="11"/>
        <color theme="1"/>
        <rFont val="Arial"/>
        <family val="2"/>
      </rPr>
      <t xml:space="preserve"> other parties interested in land</t>
    </r>
    <r>
      <rPr>
        <sz val="11"/>
        <color theme="1"/>
        <rFont val="Arial"/>
        <family val="2"/>
      </rPr>
      <t>; and
(b)include contact details of translation and interpreting services.</t>
    </r>
  </si>
  <si>
    <r>
      <t xml:space="preserve">Prior to giving a </t>
    </r>
    <r>
      <rPr>
        <i/>
        <sz val="11"/>
        <color theme="1"/>
        <rFont val="Arial"/>
        <family val="2"/>
      </rPr>
      <t>notice of acces</t>
    </r>
    <r>
      <rPr>
        <sz val="11"/>
        <color theme="1"/>
        <rFont val="Arial"/>
        <family val="2"/>
      </rPr>
      <t xml:space="preserve">s in accordance with clause 7.1.1 of this Code of Practice, or entering into an </t>
    </r>
    <r>
      <rPr>
        <i/>
        <sz val="11"/>
        <color theme="1"/>
        <rFont val="Arial"/>
        <family val="2"/>
      </rPr>
      <t>access agreement</t>
    </r>
    <r>
      <rPr>
        <sz val="11"/>
        <color theme="1"/>
        <rFont val="Arial"/>
        <family val="2"/>
      </rPr>
      <t xml:space="preserve">, an </t>
    </r>
    <r>
      <rPr>
        <i/>
        <sz val="11"/>
        <color theme="1"/>
        <rFont val="Arial"/>
        <family val="2"/>
      </rPr>
      <t>electricity transmission company</t>
    </r>
    <r>
      <rPr>
        <sz val="11"/>
        <color theme="1"/>
        <rFont val="Arial"/>
        <family val="2"/>
      </rPr>
      <t xml:space="preserve"> must provide notice, information or other documents to all </t>
    </r>
    <r>
      <rPr>
        <i/>
        <sz val="11"/>
        <color theme="1"/>
        <rFont val="Arial"/>
        <family val="2"/>
      </rPr>
      <t>affected parties</t>
    </r>
    <r>
      <rPr>
        <sz val="11"/>
        <color theme="1"/>
        <rFont val="Arial"/>
        <family val="2"/>
      </rPr>
      <t xml:space="preserve"> that clearly explains:
(a)the rights of the </t>
    </r>
    <r>
      <rPr>
        <i/>
        <sz val="11"/>
        <color theme="1"/>
        <rFont val="Arial"/>
        <family val="2"/>
      </rPr>
      <t>affected party</t>
    </r>
    <r>
      <rPr>
        <sz val="11"/>
        <color theme="1"/>
        <rFont val="Arial"/>
        <family val="2"/>
      </rPr>
      <t xml:space="preserve"> under section 93 of the Act and this Code of Practice; 
(b)the rights and obligations of the </t>
    </r>
    <r>
      <rPr>
        <i/>
        <sz val="11"/>
        <color theme="1"/>
        <rFont val="Arial"/>
        <family val="2"/>
      </rPr>
      <t xml:space="preserve">electricity transmission company </t>
    </r>
    <r>
      <rPr>
        <sz val="11"/>
        <color theme="1"/>
        <rFont val="Arial"/>
        <family val="2"/>
      </rPr>
      <t xml:space="preserve">under section 93 of the Act and this Code of Practice, including obligations for making full compensation for any damage sustained;
(d)mitigation and compensation protections that apply to access under section 93 of the </t>
    </r>
    <r>
      <rPr>
        <i/>
        <sz val="11"/>
        <color theme="1"/>
        <rFont val="Arial"/>
        <family val="2"/>
      </rPr>
      <t>Act</t>
    </r>
    <r>
      <rPr>
        <sz val="11"/>
        <color theme="1"/>
        <rFont val="Arial"/>
        <family val="2"/>
      </rPr>
      <t>, including obligations for making full compensation for any damage sustained and any requirements regarding compensation that may apply under the</t>
    </r>
    <r>
      <rPr>
        <i/>
        <sz val="11"/>
        <color theme="1"/>
        <rFont val="Arial"/>
        <family val="2"/>
      </rPr>
      <t xml:space="preserve"> Land Acquisition and Compensation Act 1986</t>
    </r>
    <r>
      <rPr>
        <sz val="11"/>
        <color theme="1"/>
        <rFont val="Arial"/>
        <family val="2"/>
      </rPr>
      <t xml:space="preserve">;
(e)how the rights and obligations of the </t>
    </r>
    <r>
      <rPr>
        <i/>
        <sz val="11"/>
        <color theme="1"/>
        <rFont val="Arial"/>
        <family val="2"/>
      </rPr>
      <t>electricity transmission company</t>
    </r>
    <r>
      <rPr>
        <sz val="11"/>
        <color theme="1"/>
        <rFont val="Arial"/>
        <family val="2"/>
      </rPr>
      <t xml:space="preserve"> and the rights of </t>
    </r>
    <r>
      <rPr>
        <i/>
        <sz val="11"/>
        <color theme="1"/>
        <rFont val="Arial"/>
        <family val="2"/>
      </rPr>
      <t>affected parties</t>
    </r>
    <r>
      <rPr>
        <sz val="11"/>
        <color theme="1"/>
        <rFont val="Arial"/>
        <family val="2"/>
      </rPr>
      <t xml:space="preserve"> differ under:
(i)land access under section 93 of the </t>
    </r>
    <r>
      <rPr>
        <i/>
        <sz val="11"/>
        <color theme="1"/>
        <rFont val="Arial"/>
        <family val="2"/>
      </rPr>
      <t>Act</t>
    </r>
    <r>
      <rPr>
        <sz val="11"/>
        <color theme="1"/>
        <rFont val="Arial"/>
        <family val="2"/>
      </rPr>
      <t xml:space="preserve">; and
(ii)the terms of any </t>
    </r>
    <r>
      <rPr>
        <i/>
        <sz val="11"/>
        <color theme="1"/>
        <rFont val="Arial"/>
        <family val="2"/>
      </rPr>
      <t>access agreement</t>
    </r>
    <r>
      <rPr>
        <sz val="11"/>
        <color theme="1"/>
        <rFont val="Arial"/>
        <family val="2"/>
      </rPr>
      <t xml:space="preserve">; 
(f)the effect of entering into any </t>
    </r>
    <r>
      <rPr>
        <i/>
        <sz val="11"/>
        <color theme="1"/>
        <rFont val="Arial"/>
        <family val="2"/>
      </rPr>
      <t>access agreement</t>
    </r>
    <r>
      <rPr>
        <sz val="11"/>
        <color theme="1"/>
        <rFont val="Arial"/>
        <family val="2"/>
      </rPr>
      <t xml:space="preserve">, including the purpose and effect of any payments that are made by the </t>
    </r>
    <r>
      <rPr>
        <i/>
        <sz val="11"/>
        <color theme="1"/>
        <rFont val="Arial"/>
        <family val="2"/>
      </rPr>
      <t>electricity transmission company</t>
    </r>
    <r>
      <rPr>
        <sz val="11"/>
        <color theme="1"/>
        <rFont val="Arial"/>
        <family val="2"/>
      </rPr>
      <t xml:space="preserve"> under an </t>
    </r>
    <r>
      <rPr>
        <i/>
        <sz val="11"/>
        <color theme="1"/>
        <rFont val="Arial"/>
        <family val="2"/>
      </rPr>
      <t>access agreement</t>
    </r>
    <r>
      <rPr>
        <sz val="11"/>
        <color theme="1"/>
        <rFont val="Arial"/>
        <family val="2"/>
      </rPr>
      <t xml:space="preserve">; and
(g)the right of </t>
    </r>
    <r>
      <rPr>
        <i/>
        <sz val="11"/>
        <color theme="1"/>
        <rFont val="Arial"/>
        <family val="2"/>
      </rPr>
      <t>affected parties</t>
    </r>
    <r>
      <rPr>
        <sz val="11"/>
        <color theme="1"/>
        <rFont val="Arial"/>
        <family val="2"/>
      </rPr>
      <t xml:space="preserve"> to refer a </t>
    </r>
    <r>
      <rPr>
        <i/>
        <sz val="11"/>
        <color theme="1"/>
        <rFont val="Arial"/>
        <family val="2"/>
      </rPr>
      <t>complaint</t>
    </r>
    <r>
      <rPr>
        <sz val="11"/>
        <color theme="1"/>
        <rFont val="Arial"/>
        <family val="2"/>
      </rPr>
      <t xml:space="preserve"> (related to access under section 93 of the Act or to compliance with this Code of Practice) to the </t>
    </r>
    <r>
      <rPr>
        <i/>
        <sz val="11"/>
        <color theme="1"/>
        <rFont val="Arial"/>
        <family val="2"/>
      </rPr>
      <t>energy ombudsman</t>
    </r>
    <r>
      <rPr>
        <sz val="11"/>
        <color theme="1"/>
        <rFont val="Arial"/>
        <family val="2"/>
      </rPr>
      <t xml:space="preserve">, if they are not satisfied with an </t>
    </r>
    <r>
      <rPr>
        <i/>
        <sz val="11"/>
        <color theme="1"/>
        <rFont val="Arial"/>
        <family val="2"/>
      </rPr>
      <t>electricity transmission company’s</t>
    </r>
    <r>
      <rPr>
        <sz val="11"/>
        <color theme="1"/>
        <rFont val="Arial"/>
        <family val="2"/>
      </rPr>
      <t xml:space="preserve"> response in relation to the </t>
    </r>
    <r>
      <rPr>
        <i/>
        <sz val="11"/>
        <color theme="1"/>
        <rFont val="Arial"/>
        <family val="2"/>
      </rPr>
      <t>complaint</t>
    </r>
    <r>
      <rPr>
        <sz val="11"/>
        <color theme="1"/>
        <rFont val="Arial"/>
        <family val="2"/>
      </rPr>
      <t xml:space="preserve">, and include the contact details of the </t>
    </r>
    <r>
      <rPr>
        <i/>
        <sz val="11"/>
        <color theme="1"/>
        <rFont val="Arial"/>
        <family val="2"/>
      </rPr>
      <t>energy ombudsman</t>
    </r>
    <r>
      <rPr>
        <sz val="11"/>
        <color theme="1"/>
        <rFont val="Arial"/>
        <family val="2"/>
      </rPr>
      <t xml:space="preserve"> in accordance with clause 11.1.1 of this Code of Practice.</t>
    </r>
  </si>
  <si>
    <r>
      <t xml:space="preserve">Prior to giving a </t>
    </r>
    <r>
      <rPr>
        <i/>
        <sz val="11"/>
        <color theme="1"/>
        <rFont val="Arial"/>
        <family val="2"/>
      </rPr>
      <t>notice of access</t>
    </r>
    <r>
      <rPr>
        <sz val="11"/>
        <color theme="1"/>
        <rFont val="Arial"/>
        <family val="2"/>
      </rPr>
      <t xml:space="preserve"> in accordance with clause 7.1.1, or entering into an </t>
    </r>
    <r>
      <rPr>
        <i/>
        <sz val="11"/>
        <color theme="1"/>
        <rFont val="Arial"/>
        <family val="2"/>
      </rPr>
      <t>access agreement</t>
    </r>
    <r>
      <rPr>
        <sz val="11"/>
        <color theme="1"/>
        <rFont val="Arial"/>
        <family val="2"/>
      </rPr>
      <t xml:space="preserve">, an </t>
    </r>
    <r>
      <rPr>
        <i/>
        <sz val="11"/>
        <color theme="1"/>
        <rFont val="Arial"/>
        <family val="2"/>
      </rPr>
      <t>electricity transmission company</t>
    </r>
    <r>
      <rPr>
        <sz val="11"/>
        <color theme="1"/>
        <rFont val="Arial"/>
        <family val="2"/>
      </rPr>
      <t xml:space="preserve"> must provide to all </t>
    </r>
    <r>
      <rPr>
        <i/>
        <sz val="11"/>
        <color theme="1"/>
        <rFont val="Arial"/>
        <family val="2"/>
      </rPr>
      <t>affected parties</t>
    </r>
    <r>
      <rPr>
        <sz val="11"/>
        <color theme="1"/>
        <rFont val="Arial"/>
        <family val="2"/>
      </rPr>
      <t xml:space="preserve"> the following information:
(a)how the proposed land access interacts with environmental, planning and other relevant statutory approval processes;
(b)details of which stage of the transmission project lifecycle the proposed land access relates to (for example, for planning and investigations, construction, operation and maintenance, replacement or decommissioning of assets);
(c)the proposed dates for each instance of access over the access period and a request for the </t>
    </r>
    <r>
      <rPr>
        <i/>
        <sz val="11"/>
        <color theme="1"/>
        <rFont val="Arial"/>
        <family val="2"/>
      </rPr>
      <t>affected party</t>
    </r>
    <r>
      <rPr>
        <sz val="11"/>
        <color theme="1"/>
        <rFont val="Arial"/>
        <family val="2"/>
      </rPr>
      <t xml:space="preserve"> to provide feedback on the suitability of the proposed dates, which may consist of:
(i)an intended specific date of access; or
(ii)options for specific dates of access; or
(iii)a range of dates, which must not be more than seven calendar days apart;
(d)the proposed</t>
    </r>
    <r>
      <rPr>
        <i/>
        <sz val="11"/>
        <color theme="1"/>
        <rFont val="Arial"/>
        <family val="2"/>
      </rPr>
      <t xml:space="preserve"> access period</t>
    </r>
    <r>
      <rPr>
        <sz val="11"/>
        <color theme="1"/>
        <rFont val="Arial"/>
        <family val="2"/>
      </rPr>
      <t xml:space="preserve"> for access under section 93 of the Act;
(e)the estimated duration of each instance of access;
(f)any foreseeable variables (both general and specific) that may affect the planned dates or duration of access;
(g)the purpose of access and the types of activities to be conducted on the land during access;
(h)the area or areas of land for which access is required and the expected point or points of entry, provided this information can be reasonably identified prior to gaining physical access; 
(i)any equipment or chemicals expected to be brought onto the land and the purpose they will be used for; 
(j)the number of people expected to enter the land on behalf of the </t>
    </r>
    <r>
      <rPr>
        <i/>
        <sz val="11"/>
        <color theme="1"/>
        <rFont val="Arial"/>
        <family val="2"/>
      </rPr>
      <t>electricity transmission company</t>
    </r>
    <r>
      <rPr>
        <sz val="11"/>
        <color theme="1"/>
        <rFont val="Arial"/>
        <family val="2"/>
      </rPr>
      <t xml:space="preserve"> each instance of access and the organisations they represent; 
(k)how the </t>
    </r>
    <r>
      <rPr>
        <i/>
        <sz val="11"/>
        <color theme="1"/>
        <rFont val="Arial"/>
        <family val="2"/>
      </rPr>
      <t>electricity transmission company</t>
    </r>
    <r>
      <rPr>
        <sz val="11"/>
        <color theme="1"/>
        <rFont val="Arial"/>
        <family val="2"/>
      </rPr>
      <t xml:space="preserve"> will comply with land management obligations, including biosecurity laws and any applicable </t>
    </r>
    <r>
      <rPr>
        <i/>
        <sz val="11"/>
        <color theme="1"/>
        <rFont val="Arial"/>
        <family val="2"/>
      </rPr>
      <t>biosecurity management plans</t>
    </r>
    <r>
      <rPr>
        <sz val="11"/>
        <color theme="1"/>
        <rFont val="Arial"/>
        <family val="2"/>
      </rPr>
      <t xml:space="preserve">; 
(l)the period of notice that will be provided prior to accessing land 
(m)how reminders in accordance with clause 7.1.3 of this Code of Practice and any changes to the proposed dates or details of access will be communicated, which may include delivering a notice in person in accordance with clause 2.2.1 of the Code of Practice or by telephone, email or text message.
(n)the proposed terms of any </t>
    </r>
    <r>
      <rPr>
        <i/>
        <sz val="11"/>
        <color theme="1"/>
        <rFont val="Arial"/>
        <family val="2"/>
      </rPr>
      <t xml:space="preserve">access agreement </t>
    </r>
    <r>
      <rPr>
        <sz val="11"/>
        <color theme="1"/>
        <rFont val="Arial"/>
        <family val="2"/>
      </rPr>
      <t xml:space="preserve">the </t>
    </r>
    <r>
      <rPr>
        <i/>
        <sz val="11"/>
        <color theme="1"/>
        <rFont val="Arial"/>
        <family val="2"/>
      </rPr>
      <t>electricity transmission company</t>
    </r>
    <r>
      <rPr>
        <sz val="11"/>
        <color theme="1"/>
        <rFont val="Arial"/>
        <family val="2"/>
      </rPr>
      <t xml:space="preserve"> is offering to enter into as an alternative to access under section 93 of the </t>
    </r>
    <r>
      <rPr>
        <i/>
        <sz val="11"/>
        <color theme="1"/>
        <rFont val="Arial"/>
        <family val="2"/>
      </rPr>
      <t>Act</t>
    </r>
    <r>
      <rPr>
        <sz val="11"/>
        <color theme="1"/>
        <rFont val="Arial"/>
        <family val="2"/>
      </rPr>
      <t xml:space="preserve">; and
(o)an explanation of how the </t>
    </r>
    <r>
      <rPr>
        <i/>
        <sz val="11"/>
        <color theme="1"/>
        <rFont val="Arial"/>
        <family val="2"/>
      </rPr>
      <t>affected party</t>
    </r>
    <r>
      <rPr>
        <sz val="11"/>
        <color theme="1"/>
        <rFont val="Arial"/>
        <family val="2"/>
      </rPr>
      <t xml:space="preserve"> can provide comments on any of the information provided under this clause and request changes to the proposed dates or details of access; and
(p)the right of </t>
    </r>
    <r>
      <rPr>
        <i/>
        <sz val="11"/>
        <color theme="1"/>
        <rFont val="Arial"/>
        <family val="2"/>
      </rPr>
      <t>affected parties</t>
    </r>
    <r>
      <rPr>
        <sz val="11"/>
        <color theme="1"/>
        <rFont val="Arial"/>
        <family val="2"/>
      </rPr>
      <t xml:space="preserve"> to refer a </t>
    </r>
    <r>
      <rPr>
        <i/>
        <sz val="11"/>
        <color theme="1"/>
        <rFont val="Arial"/>
        <family val="2"/>
      </rPr>
      <t>complaint</t>
    </r>
    <r>
      <rPr>
        <sz val="11"/>
        <color theme="1"/>
        <rFont val="Arial"/>
        <family val="2"/>
      </rPr>
      <t xml:space="preserve"> related to access under section 93 of the </t>
    </r>
    <r>
      <rPr>
        <i/>
        <sz val="11"/>
        <color theme="1"/>
        <rFont val="Arial"/>
        <family val="2"/>
      </rPr>
      <t>Act</t>
    </r>
    <r>
      <rPr>
        <sz val="11"/>
        <color theme="1"/>
        <rFont val="Arial"/>
        <family val="2"/>
      </rPr>
      <t xml:space="preserve"> or compliance with this Code of Practice to the </t>
    </r>
    <r>
      <rPr>
        <i/>
        <sz val="11"/>
        <color theme="1"/>
        <rFont val="Arial"/>
        <family val="2"/>
      </rPr>
      <t>energy ombudsman</t>
    </r>
    <r>
      <rPr>
        <sz val="11"/>
        <color theme="1"/>
        <rFont val="Arial"/>
        <family val="2"/>
      </rPr>
      <t xml:space="preserve"> if they are not satisfied with an </t>
    </r>
    <r>
      <rPr>
        <i/>
        <sz val="11"/>
        <color theme="1"/>
        <rFont val="Arial"/>
        <family val="2"/>
      </rPr>
      <t>electricity transmission company’s</t>
    </r>
    <r>
      <rPr>
        <sz val="11"/>
        <color theme="1"/>
        <rFont val="Arial"/>
        <family val="2"/>
      </rPr>
      <t xml:space="preserve"> response in relation to the </t>
    </r>
    <r>
      <rPr>
        <i/>
        <sz val="11"/>
        <color theme="1"/>
        <rFont val="Arial"/>
        <family val="2"/>
      </rPr>
      <t>complaint</t>
    </r>
    <r>
      <rPr>
        <sz val="11"/>
        <color theme="1"/>
        <rFont val="Arial"/>
        <family val="2"/>
      </rPr>
      <t xml:space="preserve"> and the contact details of the </t>
    </r>
    <r>
      <rPr>
        <i/>
        <sz val="11"/>
        <color theme="1"/>
        <rFont val="Arial"/>
        <family val="2"/>
      </rPr>
      <t>energy ombudsman</t>
    </r>
    <r>
      <rPr>
        <sz val="11"/>
        <color theme="1"/>
        <rFont val="Arial"/>
        <family val="2"/>
      </rPr>
      <t xml:space="preserve"> in accordance with clause 11.1.1 of this Code of Practice.</t>
    </r>
  </si>
  <si>
    <r>
      <t xml:space="preserve">If an </t>
    </r>
    <r>
      <rPr>
        <i/>
        <sz val="11"/>
        <color theme="1"/>
        <rFont val="Arial"/>
        <family val="2"/>
      </rPr>
      <t>affected party</t>
    </r>
    <r>
      <rPr>
        <sz val="11"/>
        <color theme="1"/>
        <rFont val="Arial"/>
        <family val="2"/>
      </rPr>
      <t xml:space="preserve"> asks the </t>
    </r>
    <r>
      <rPr>
        <i/>
        <sz val="11"/>
        <color theme="1"/>
        <rFont val="Arial"/>
        <family val="2"/>
      </rPr>
      <t>electricity transmission company</t>
    </r>
    <r>
      <rPr>
        <sz val="11"/>
        <color theme="1"/>
        <rFont val="Arial"/>
        <family val="2"/>
      </rPr>
      <t xml:space="preserve"> questions, provides feedback or requests changes in relation to any of the matters set out in the information provided under clause 6.2.1:
(a)the </t>
    </r>
    <r>
      <rPr>
        <i/>
        <sz val="11"/>
        <color theme="1"/>
        <rFont val="Arial"/>
        <family val="2"/>
      </rPr>
      <t>electricity transmission company</t>
    </r>
    <r>
      <rPr>
        <sz val="11"/>
        <color theme="1"/>
        <rFont val="Arial"/>
        <family val="2"/>
      </rPr>
      <t xml:space="preserve"> must consider the feedback or requested changes in good faith; and 
(b)promptly provide an answer to the questions or a response to the feedback or requested changes in writing, including providing the reasons for not accepting the feedback or requested changes.</t>
    </r>
  </si>
  <si>
    <r>
      <t xml:space="preserve">A </t>
    </r>
    <r>
      <rPr>
        <i/>
        <sz val="11"/>
        <color theme="1"/>
        <rFont val="Arial"/>
        <family val="2"/>
      </rPr>
      <t>notice of access</t>
    </r>
    <r>
      <rPr>
        <sz val="11"/>
        <color theme="1"/>
        <rFont val="Arial"/>
        <family val="2"/>
      </rPr>
      <t xml:space="preserve"> must:
(a)be sent at least 20 </t>
    </r>
    <r>
      <rPr>
        <i/>
        <sz val="11"/>
        <color theme="1"/>
        <rFont val="Arial"/>
        <family val="2"/>
      </rPr>
      <t>business days</t>
    </r>
    <r>
      <rPr>
        <sz val="11"/>
        <color theme="1"/>
        <rFont val="Arial"/>
        <family val="2"/>
      </rPr>
      <t xml:space="preserve"> after providing information on access rights and obligations in accordance with clause 6.1.1 and on the proposed access in accordance with clause 6.2.1 and at least 10 </t>
    </r>
    <r>
      <rPr>
        <i/>
        <sz val="11"/>
        <color theme="1"/>
        <rFont val="Arial"/>
        <family val="2"/>
      </rPr>
      <t>business days</t>
    </r>
    <r>
      <rPr>
        <sz val="11"/>
        <color theme="1"/>
        <rFont val="Arial"/>
        <family val="2"/>
      </rPr>
      <t xml:space="preserve"> prior to the start of the </t>
    </r>
    <r>
      <rPr>
        <i/>
        <sz val="11"/>
        <color theme="1"/>
        <rFont val="Arial"/>
        <family val="2"/>
      </rPr>
      <t>access period</t>
    </r>
    <r>
      <rPr>
        <sz val="11"/>
        <color theme="1"/>
        <rFont val="Arial"/>
        <family val="2"/>
      </rPr>
      <t xml:space="preserve">; and 
(b)specify:
(i)the access period;
(ii)the planned dates and times of access to land during the </t>
    </r>
    <r>
      <rPr>
        <i/>
        <sz val="11"/>
        <color theme="1"/>
        <rFont val="Arial"/>
        <family val="2"/>
      </rPr>
      <t>access period</t>
    </r>
    <r>
      <rPr>
        <sz val="11"/>
        <color theme="1"/>
        <rFont val="Arial"/>
        <family val="2"/>
      </rPr>
      <t xml:space="preserve">; 
(iii)details of the access, including the information in clauses 6.2.1(f) to (m) or any updates to that information; and
(iv)the right of </t>
    </r>
    <r>
      <rPr>
        <i/>
        <sz val="11"/>
        <color theme="1"/>
        <rFont val="Arial"/>
        <family val="2"/>
      </rPr>
      <t>affected parties</t>
    </r>
    <r>
      <rPr>
        <sz val="11"/>
        <color theme="1"/>
        <rFont val="Arial"/>
        <family val="2"/>
      </rPr>
      <t xml:space="preserve"> to refer a </t>
    </r>
    <r>
      <rPr>
        <i/>
        <sz val="11"/>
        <color theme="1"/>
        <rFont val="Arial"/>
        <family val="2"/>
      </rPr>
      <t>complaint</t>
    </r>
    <r>
      <rPr>
        <sz val="11"/>
        <color theme="1"/>
        <rFont val="Arial"/>
        <family val="2"/>
      </rPr>
      <t xml:space="preserve"> related to access under section 93 of the Act or compliance with this Code of Practice to the </t>
    </r>
    <r>
      <rPr>
        <i/>
        <sz val="11"/>
        <color theme="1"/>
        <rFont val="Arial"/>
        <family val="2"/>
      </rPr>
      <t>energy ombudsman</t>
    </r>
    <r>
      <rPr>
        <sz val="11"/>
        <color theme="1"/>
        <rFont val="Arial"/>
        <family val="2"/>
      </rPr>
      <t xml:space="preserve"> if they are not satisfied with an</t>
    </r>
    <r>
      <rPr>
        <i/>
        <sz val="11"/>
        <color theme="1"/>
        <rFont val="Arial"/>
        <family val="2"/>
      </rPr>
      <t xml:space="preserve"> electricity transmission company’s</t>
    </r>
    <r>
      <rPr>
        <sz val="11"/>
        <color theme="1"/>
        <rFont val="Arial"/>
        <family val="2"/>
      </rPr>
      <t xml:space="preserve"> response in relation to the </t>
    </r>
    <r>
      <rPr>
        <i/>
        <sz val="11"/>
        <color theme="1"/>
        <rFont val="Arial"/>
        <family val="2"/>
      </rPr>
      <t>complaint</t>
    </r>
    <r>
      <rPr>
        <sz val="11"/>
        <color theme="1"/>
        <rFont val="Arial"/>
        <family val="2"/>
      </rPr>
      <t xml:space="preserve"> and the contact details of the </t>
    </r>
    <r>
      <rPr>
        <i/>
        <sz val="11"/>
        <color theme="1"/>
        <rFont val="Arial"/>
        <family val="2"/>
      </rPr>
      <t>energy ombudsman</t>
    </r>
    <r>
      <rPr>
        <sz val="11"/>
        <color theme="1"/>
        <rFont val="Arial"/>
        <family val="2"/>
      </rPr>
      <t xml:space="preserve"> in accordance with clause 11.1.1 of this Code of Practice. </t>
    </r>
  </si>
  <si>
    <r>
      <t xml:space="preserve">A reminder under clause 7.1.3 must be sent to the affected party by: 
(a)delivering a reminder notice in writing in person, in accordance with clause 2.2.1 of this Code of Practice; or
(b)telephone, email or text message, provided the </t>
    </r>
    <r>
      <rPr>
        <i/>
        <sz val="11"/>
        <color theme="1"/>
        <rFont val="Arial"/>
        <family val="2"/>
      </rPr>
      <t>affected party</t>
    </r>
    <r>
      <rPr>
        <sz val="11"/>
        <color theme="1"/>
        <rFont val="Arial"/>
        <family val="2"/>
      </rPr>
      <t xml:space="preserve"> has been provided with information that a reminder may be sent via such means (in accordance with clause 6.2.1(m) of this Code of Practice).</t>
    </r>
  </si>
  <si>
    <r>
      <t xml:space="preserve">If an </t>
    </r>
    <r>
      <rPr>
        <i/>
        <sz val="11"/>
        <color theme="1"/>
        <rFont val="Arial"/>
        <family val="2"/>
      </rPr>
      <t>electricity transmission company</t>
    </r>
    <r>
      <rPr>
        <sz val="11"/>
        <color theme="1"/>
        <rFont val="Arial"/>
        <family val="2"/>
      </rPr>
      <t xml:space="preserve"> wishes to access land after the expiry of the </t>
    </r>
    <r>
      <rPr>
        <i/>
        <sz val="11"/>
        <color theme="1"/>
        <rFont val="Arial"/>
        <family val="2"/>
      </rPr>
      <t>access period</t>
    </r>
    <r>
      <rPr>
        <sz val="11"/>
        <color theme="1"/>
        <rFont val="Arial"/>
        <family val="2"/>
      </rPr>
      <t xml:space="preserve">, it must provide a new </t>
    </r>
    <r>
      <rPr>
        <i/>
        <sz val="11"/>
        <color theme="1"/>
        <rFont val="Arial"/>
        <family val="2"/>
      </rPr>
      <t>notice of access</t>
    </r>
    <r>
      <rPr>
        <sz val="11"/>
        <color theme="1"/>
        <rFont val="Arial"/>
        <family val="2"/>
      </rPr>
      <t xml:space="preserve"> (which may be provided prior to the expiry of the previous notice of access) that:
(a)explains why continued access to the land is necessary; and
(b)complies with clause 7.1.2, including the requirements that the new notice of access must specify:
(i)the new </t>
    </r>
    <r>
      <rPr>
        <i/>
        <sz val="11"/>
        <color theme="1"/>
        <rFont val="Arial"/>
        <family val="2"/>
      </rPr>
      <t>access period</t>
    </r>
    <r>
      <rPr>
        <sz val="11"/>
        <color theme="1"/>
        <rFont val="Arial"/>
        <family val="2"/>
      </rPr>
      <t xml:space="preserve"> (which must not exceed the maximum access period);
(ii)the planned dates and times of access during the new </t>
    </r>
    <r>
      <rPr>
        <i/>
        <sz val="11"/>
        <color theme="1"/>
        <rFont val="Arial"/>
        <family val="2"/>
      </rPr>
      <t>access period</t>
    </r>
    <r>
      <rPr>
        <sz val="11"/>
        <color theme="1"/>
        <rFont val="Arial"/>
        <family val="2"/>
      </rPr>
      <t>; and 
(iii)details of access, including an updated version of the information in clauses 6.2.1(f) to (m).</t>
    </r>
  </si>
  <si>
    <r>
      <t xml:space="preserve">For any postponement or change under clause 7.3.1, an </t>
    </r>
    <r>
      <rPr>
        <i/>
        <sz val="11"/>
        <color theme="1"/>
        <rFont val="Arial"/>
        <family val="2"/>
      </rPr>
      <t>electricity transmission company</t>
    </r>
    <r>
      <rPr>
        <sz val="11"/>
        <color theme="1"/>
        <rFont val="Arial"/>
        <family val="2"/>
      </rPr>
      <t xml:space="preserve"> must use its </t>
    </r>
    <r>
      <rPr>
        <i/>
        <sz val="11"/>
        <color theme="1"/>
        <rFont val="Arial"/>
        <family val="2"/>
      </rPr>
      <t>best endeavours</t>
    </r>
    <r>
      <rPr>
        <sz val="11"/>
        <color theme="1"/>
        <rFont val="Arial"/>
        <family val="2"/>
      </rPr>
      <t xml:space="preserve"> to:
(a)contact the </t>
    </r>
    <r>
      <rPr>
        <i/>
        <sz val="11"/>
        <color theme="1"/>
        <rFont val="Arial"/>
        <family val="2"/>
      </rPr>
      <t>affected parties</t>
    </r>
    <r>
      <rPr>
        <sz val="11"/>
        <color theme="1"/>
        <rFont val="Arial"/>
        <family val="2"/>
      </rPr>
      <t xml:space="preserve"> at least 48 hours before the original planned date and time of access set out in the</t>
    </r>
    <r>
      <rPr>
        <i/>
        <sz val="11"/>
        <color theme="1"/>
        <rFont val="Arial"/>
        <family val="2"/>
      </rPr>
      <t xml:space="preserve"> notice of access</t>
    </r>
    <r>
      <rPr>
        <sz val="11"/>
        <color theme="1"/>
        <rFont val="Arial"/>
        <family val="2"/>
      </rPr>
      <t xml:space="preserve">;
(b)use the form of communication for such changes set out in the </t>
    </r>
    <r>
      <rPr>
        <i/>
        <sz val="11"/>
        <color theme="1"/>
        <rFont val="Arial"/>
        <family val="2"/>
      </rPr>
      <t>notice of access</t>
    </r>
    <r>
      <rPr>
        <sz val="11"/>
        <color theme="1"/>
        <rFont val="Arial"/>
        <family val="2"/>
      </rPr>
      <t>, or via telephone, email or text message; and 
(c)detail the changes and the reason(s) for the changes.</t>
    </r>
  </si>
  <si>
    <r>
      <t xml:space="preserve">If an </t>
    </r>
    <r>
      <rPr>
        <i/>
        <sz val="11"/>
        <color theme="1"/>
        <rFont val="Arial"/>
        <family val="2"/>
      </rPr>
      <t>affected party</t>
    </r>
    <r>
      <rPr>
        <sz val="11"/>
        <color theme="1"/>
        <rFont val="Arial"/>
        <family val="2"/>
      </rPr>
      <t xml:space="preserve"> makes a request under clause 7.3.3, the </t>
    </r>
    <r>
      <rPr>
        <i/>
        <sz val="11"/>
        <color theme="1"/>
        <rFont val="Arial"/>
        <family val="2"/>
      </rPr>
      <t>electricity transmission company</t>
    </r>
    <r>
      <rPr>
        <sz val="11"/>
        <color theme="1"/>
        <rFont val="Arial"/>
        <family val="2"/>
      </rPr>
      <t xml:space="preserve"> must:
(a)consider the request in good faith;
(b)advise the </t>
    </r>
    <r>
      <rPr>
        <i/>
        <sz val="11"/>
        <color theme="1"/>
        <rFont val="Arial"/>
        <family val="2"/>
      </rPr>
      <t>affected party</t>
    </r>
    <r>
      <rPr>
        <sz val="11"/>
        <color theme="1"/>
        <rFont val="Arial"/>
        <family val="2"/>
      </rPr>
      <t xml:space="preserve"> whether it agrees to the request;
(c)advise all </t>
    </r>
    <r>
      <rPr>
        <i/>
        <sz val="11"/>
        <color theme="1"/>
        <rFont val="Arial"/>
        <family val="2"/>
      </rPr>
      <t>affected parties</t>
    </r>
    <r>
      <rPr>
        <sz val="11"/>
        <color theme="1"/>
        <rFont val="Arial"/>
        <family val="2"/>
      </rPr>
      <t xml:space="preserve"> impacted by the request of the amended date and time of the proposed access if it agrees to the request; and
(d)promptly provide reasons to the </t>
    </r>
    <r>
      <rPr>
        <i/>
        <sz val="11"/>
        <color theme="1"/>
        <rFont val="Arial"/>
        <family val="2"/>
      </rPr>
      <t>affected party</t>
    </r>
    <r>
      <rPr>
        <sz val="11"/>
        <color theme="1"/>
        <rFont val="Arial"/>
        <family val="2"/>
      </rPr>
      <t xml:space="preserve"> if it does not agree to the request, before accessing in accordance with the dates and times set out in the </t>
    </r>
    <r>
      <rPr>
        <i/>
        <sz val="11"/>
        <color theme="1"/>
        <rFont val="Arial"/>
        <family val="2"/>
      </rPr>
      <t>notice of access</t>
    </r>
    <r>
      <rPr>
        <sz val="11"/>
        <color theme="1"/>
        <rFont val="Arial"/>
        <family val="2"/>
      </rPr>
      <t>.</t>
    </r>
  </si>
  <si>
    <r>
      <t xml:space="preserve">When accessing </t>
    </r>
    <r>
      <rPr>
        <i/>
        <sz val="11"/>
        <color theme="1"/>
        <rFont val="Arial"/>
        <family val="2"/>
      </rPr>
      <t>private land</t>
    </r>
    <r>
      <rPr>
        <sz val="11"/>
        <color theme="1"/>
        <rFont val="Arial"/>
        <family val="2"/>
      </rPr>
      <t xml:space="preserve">, an </t>
    </r>
    <r>
      <rPr>
        <i/>
        <sz val="11"/>
        <color theme="1"/>
        <rFont val="Arial"/>
        <family val="2"/>
      </rPr>
      <t>electricity transmission company</t>
    </r>
    <r>
      <rPr>
        <sz val="11"/>
        <color theme="1"/>
        <rFont val="Arial"/>
        <family val="2"/>
      </rPr>
      <t xml:space="preserve"> must:
(a)cause as little harm, inconvenience and damage as possible to the land and anything living on or growing on the land</t>
    </r>
  </si>
  <si>
    <t>When accessing private land, an electricity transmission company must: 
(b)not stay on the land any longer than is reasonably necessary;</t>
  </si>
  <si>
    <r>
      <t xml:space="preserve">An </t>
    </r>
    <r>
      <rPr>
        <i/>
        <sz val="11"/>
        <color theme="1"/>
        <rFont val="Arial"/>
        <family val="2"/>
      </rPr>
      <t>electricity transmission company</t>
    </r>
    <r>
      <rPr>
        <sz val="11"/>
        <color theme="1"/>
        <rFont val="Arial"/>
        <family val="2"/>
      </rPr>
      <t xml:space="preserve"> must take the following actions in relation to biosecurity risks associated with access to</t>
    </r>
    <r>
      <rPr>
        <i/>
        <sz val="11"/>
        <color theme="1"/>
        <rFont val="Arial"/>
        <family val="2"/>
      </rPr>
      <t xml:space="preserve"> private land</t>
    </r>
    <r>
      <rPr>
        <sz val="11"/>
        <color theme="1"/>
        <rFont val="Arial"/>
        <family val="2"/>
      </rPr>
      <t xml:space="preserve">:
(a)develop and implement biosecurity policies and procedures in accordance with good industry practice to minimise the spread of weeds, pests or pathogens, including where appropriate ‘come clean, stay clean, go clean’ practices consistent with recommendations by Agriculture Victoria; and
(b)provide </t>
    </r>
    <r>
      <rPr>
        <i/>
        <sz val="11"/>
        <color theme="1"/>
        <rFont val="Arial"/>
        <family val="2"/>
      </rPr>
      <t>affected parties</t>
    </r>
    <r>
      <rPr>
        <sz val="11"/>
        <color theme="1"/>
        <rFont val="Arial"/>
        <family val="2"/>
      </rPr>
      <t xml:space="preserve"> with details of any applicable biosecurity policies and procedures on request before accessing land; and
(c)document any environmental or biosecurity incidents that have occurred when accessing land and communicate the incidents and how they have been managed to </t>
    </r>
    <r>
      <rPr>
        <i/>
        <sz val="11"/>
        <color theme="1"/>
        <rFont val="Arial"/>
        <family val="2"/>
      </rPr>
      <t>affected parties</t>
    </r>
    <r>
      <rPr>
        <sz val="11"/>
        <color theme="1"/>
        <rFont val="Arial"/>
        <family val="2"/>
      </rPr>
      <t xml:space="preserve"> immediately. </t>
    </r>
  </si>
  <si>
    <r>
      <t xml:space="preserve">An </t>
    </r>
    <r>
      <rPr>
        <i/>
        <sz val="11"/>
        <color theme="1"/>
        <rFont val="Arial"/>
        <family val="2"/>
      </rPr>
      <t>electricity transmission company</t>
    </r>
    <r>
      <rPr>
        <sz val="11"/>
        <color theme="1"/>
        <rFont val="Arial"/>
        <family val="2"/>
      </rPr>
      <t xml:space="preserve"> must take the following actions in relation to fire risks associated with access to </t>
    </r>
    <r>
      <rPr>
        <i/>
        <sz val="11"/>
        <color theme="1"/>
        <rFont val="Arial"/>
        <family val="2"/>
      </rPr>
      <t>private land</t>
    </r>
    <r>
      <rPr>
        <sz val="11"/>
        <color theme="1"/>
        <rFont val="Arial"/>
        <family val="2"/>
      </rPr>
      <t xml:space="preserve">:
(a)develop and implement policies and procedures to identify and mitigate fire risks in a manner consistent with its </t>
    </r>
    <r>
      <rPr>
        <i/>
        <sz val="11"/>
        <color theme="1"/>
        <rFont val="Arial"/>
        <family val="2"/>
      </rPr>
      <t>bushfire mitigation plan</t>
    </r>
    <r>
      <rPr>
        <sz val="11"/>
        <color theme="1"/>
        <rFont val="Arial"/>
        <family val="2"/>
      </rPr>
      <t xml:space="preserve">; and
(b)provide </t>
    </r>
    <r>
      <rPr>
        <i/>
        <sz val="11"/>
        <color theme="1"/>
        <rFont val="Arial"/>
        <family val="2"/>
      </rPr>
      <t xml:space="preserve">affected parties </t>
    </r>
    <r>
      <rPr>
        <sz val="11"/>
        <color theme="1"/>
        <rFont val="Arial"/>
        <family val="2"/>
      </rPr>
      <t xml:space="preserve">with access to its </t>
    </r>
    <r>
      <rPr>
        <i/>
        <sz val="11"/>
        <color theme="1"/>
        <rFont val="Arial"/>
        <family val="2"/>
      </rPr>
      <t>bushfire mitigation plan</t>
    </r>
    <r>
      <rPr>
        <sz val="11"/>
        <color theme="1"/>
        <rFont val="Arial"/>
        <family val="2"/>
      </rPr>
      <t xml:space="preserve"> and any other relevant fire risk management policies and procedures on request; and
(c)document any fire related incidents that have occurred when accessing land and communicate the incidents and how they have been managed to </t>
    </r>
    <r>
      <rPr>
        <i/>
        <sz val="11"/>
        <color theme="1"/>
        <rFont val="Arial"/>
        <family val="2"/>
      </rPr>
      <t>affected parties</t>
    </r>
    <r>
      <rPr>
        <sz val="11"/>
        <color theme="1"/>
        <rFont val="Arial"/>
        <family val="2"/>
      </rPr>
      <t xml:space="preserve"> immediately.</t>
    </r>
  </si>
  <si>
    <r>
      <t xml:space="preserve">An </t>
    </r>
    <r>
      <rPr>
        <i/>
        <sz val="11"/>
        <color theme="1"/>
        <rFont val="Arial"/>
        <family val="2"/>
      </rPr>
      <t>electricity transmission company</t>
    </r>
    <r>
      <rPr>
        <sz val="11"/>
        <color theme="1"/>
        <rFont val="Arial"/>
        <family val="2"/>
      </rPr>
      <t xml:space="preserve"> who has an obligation under this Code of Practice must enter into a dispute resolution scheme with the </t>
    </r>
    <r>
      <rPr>
        <i/>
        <sz val="11"/>
        <color theme="1"/>
        <rFont val="Arial"/>
        <family val="2"/>
      </rPr>
      <t>energy ombudsman</t>
    </r>
    <r>
      <rPr>
        <sz val="11"/>
        <color theme="1"/>
        <rFont val="Arial"/>
        <family val="2"/>
      </rPr>
      <t xml:space="preserve"> for the purpose of this clause 11 and remain a participant in that scheme until such time as:
(a)it is not intending to engage in any activity which would be subject to this Code of Practice; and
(b)any </t>
    </r>
    <r>
      <rPr>
        <i/>
        <sz val="11"/>
        <color theme="1"/>
        <rFont val="Arial"/>
        <family val="2"/>
      </rPr>
      <t>complaint</t>
    </r>
    <r>
      <rPr>
        <sz val="11"/>
        <color theme="1"/>
        <rFont val="Arial"/>
        <family val="2"/>
      </rPr>
      <t xml:space="preserve"> received by the </t>
    </r>
    <r>
      <rPr>
        <i/>
        <sz val="11"/>
        <color theme="1"/>
        <rFont val="Arial"/>
        <family val="2"/>
      </rPr>
      <t>electricity transmission company</t>
    </r>
    <r>
      <rPr>
        <sz val="11"/>
        <color theme="1"/>
        <rFont val="Arial"/>
        <family val="2"/>
      </rPr>
      <t xml:space="preserve"> related to access or proposed access to </t>
    </r>
    <r>
      <rPr>
        <i/>
        <sz val="11"/>
        <color theme="1"/>
        <rFont val="Arial"/>
        <family val="2"/>
      </rPr>
      <t>private land</t>
    </r>
    <r>
      <rPr>
        <sz val="11"/>
        <color theme="1"/>
        <rFont val="Arial"/>
        <family val="2"/>
      </rPr>
      <t xml:space="preserve"> under section 93 of the Act, or compliance with this Code of Practice, including any matter referred to the </t>
    </r>
    <r>
      <rPr>
        <i/>
        <sz val="11"/>
        <color theme="1"/>
        <rFont val="Arial"/>
        <family val="2"/>
      </rPr>
      <t>energy ombudsman</t>
    </r>
    <r>
      <rPr>
        <sz val="11"/>
        <color theme="1"/>
        <rFont val="Arial"/>
        <family val="2"/>
      </rPr>
      <t>, has been resolved.</t>
    </r>
  </si>
  <si>
    <r>
      <t xml:space="preserve">An </t>
    </r>
    <r>
      <rPr>
        <i/>
        <sz val="11"/>
        <color theme="1"/>
        <rFont val="Arial"/>
        <family val="2"/>
      </rPr>
      <t>electricity transmission company</t>
    </r>
    <r>
      <rPr>
        <sz val="11"/>
        <color theme="1"/>
        <rFont val="Arial"/>
        <family val="2"/>
      </rPr>
      <t xml:space="preserve"> who has an obligation under this Code of Practice must take the following actions in respect of </t>
    </r>
    <r>
      <rPr>
        <i/>
        <sz val="11"/>
        <color theme="1"/>
        <rFont val="Arial"/>
        <family val="2"/>
      </rPr>
      <t>complaints</t>
    </r>
    <r>
      <rPr>
        <sz val="11"/>
        <color theme="1"/>
        <rFont val="Arial"/>
        <family val="2"/>
      </rPr>
      <t xml:space="preserve"> and disputes raised by an </t>
    </r>
    <r>
      <rPr>
        <i/>
        <sz val="11"/>
        <color theme="1"/>
        <rFont val="Arial"/>
        <family val="2"/>
      </rPr>
      <t>affected party</t>
    </r>
    <r>
      <rPr>
        <sz val="11"/>
        <color theme="1"/>
        <rFont val="Arial"/>
        <family val="2"/>
      </rPr>
      <t xml:space="preserve"> in relation to access or proposed access to </t>
    </r>
    <r>
      <rPr>
        <i/>
        <sz val="11"/>
        <color theme="1"/>
        <rFont val="Arial"/>
        <family val="2"/>
      </rPr>
      <t>private land</t>
    </r>
    <r>
      <rPr>
        <sz val="11"/>
        <color theme="1"/>
        <rFont val="Arial"/>
        <family val="2"/>
      </rPr>
      <t xml:space="preserve"> under section 93 of the Act, or compliance with the Code of Practice:
(a)provide timely responses to </t>
    </r>
    <r>
      <rPr>
        <i/>
        <sz val="11"/>
        <color theme="1"/>
        <rFont val="Arial"/>
        <family val="2"/>
      </rPr>
      <t>complaints</t>
    </r>
    <r>
      <rPr>
        <sz val="11"/>
        <color theme="1"/>
        <rFont val="Arial"/>
        <family val="2"/>
      </rPr>
      <t xml:space="preserve"> received from </t>
    </r>
    <r>
      <rPr>
        <i/>
        <sz val="11"/>
        <color theme="1"/>
        <rFont val="Arial"/>
        <family val="2"/>
      </rPr>
      <t>affected parties</t>
    </r>
    <r>
      <rPr>
        <sz val="11"/>
        <color theme="1"/>
        <rFont val="Arial"/>
        <family val="2"/>
      </rPr>
      <t xml:space="preserve">;
(b)develop, implement, publish on its website and regularly review complaint-handling processes specific to land access. These processes must be consistent with the Australian Standard AS ISO 10002:2022 Guidelines for complaint management in organizations; 
(c)publish clear information on the steps to follow and relevant people to contact to escalate </t>
    </r>
    <r>
      <rPr>
        <i/>
        <sz val="11"/>
        <color theme="1"/>
        <rFont val="Arial"/>
        <family val="2"/>
      </rPr>
      <t>complaints</t>
    </r>
    <r>
      <rPr>
        <sz val="11"/>
        <color theme="1"/>
        <rFont val="Arial"/>
        <family val="2"/>
      </rPr>
      <t xml:space="preserve"> within the </t>
    </r>
    <r>
      <rPr>
        <i/>
        <sz val="11"/>
        <color theme="1"/>
        <rFont val="Arial"/>
        <family val="2"/>
      </rPr>
      <t>electricity transmission company’s</t>
    </r>
    <r>
      <rPr>
        <sz val="11"/>
        <color theme="1"/>
        <rFont val="Arial"/>
        <family val="2"/>
      </rPr>
      <t xml:space="preserve"> management structure, for </t>
    </r>
    <r>
      <rPr>
        <i/>
        <sz val="11"/>
        <color theme="1"/>
        <rFont val="Arial"/>
        <family val="2"/>
      </rPr>
      <t>affected parties</t>
    </r>
    <r>
      <rPr>
        <sz val="11"/>
        <color theme="1"/>
        <rFont val="Arial"/>
        <family val="2"/>
      </rPr>
      <t xml:space="preserve"> who have concerns or are not satisfied with an </t>
    </r>
    <r>
      <rPr>
        <i/>
        <sz val="11"/>
        <color theme="1"/>
        <rFont val="Arial"/>
        <family val="2"/>
      </rPr>
      <t>electricity transmission company’s</t>
    </r>
    <r>
      <rPr>
        <sz val="11"/>
        <color theme="1"/>
        <rFont val="Arial"/>
        <family val="2"/>
      </rPr>
      <t xml:space="preserve"> response or actions;
(d)when providing a response to a </t>
    </r>
    <r>
      <rPr>
        <i/>
        <sz val="11"/>
        <color theme="1"/>
        <rFont val="Arial"/>
        <family val="2"/>
      </rPr>
      <t>complaint</t>
    </r>
    <r>
      <rPr>
        <sz val="11"/>
        <color theme="1"/>
        <rFont val="Arial"/>
        <family val="2"/>
      </rPr>
      <t xml:space="preserve">, inform </t>
    </r>
    <r>
      <rPr>
        <i/>
        <sz val="11"/>
        <color theme="1"/>
        <rFont val="Arial"/>
        <family val="2"/>
      </rPr>
      <t>affected parties</t>
    </r>
    <r>
      <rPr>
        <sz val="11"/>
        <color theme="1"/>
        <rFont val="Arial"/>
        <family val="2"/>
      </rPr>
      <t xml:space="preserve"> in writing about their right to refer a </t>
    </r>
    <r>
      <rPr>
        <i/>
        <sz val="11"/>
        <color theme="1"/>
        <rFont val="Arial"/>
        <family val="2"/>
      </rPr>
      <t>complaint</t>
    </r>
    <r>
      <rPr>
        <sz val="11"/>
        <color theme="1"/>
        <rFont val="Arial"/>
        <family val="2"/>
      </rPr>
      <t xml:space="preserve"> to the </t>
    </r>
    <r>
      <rPr>
        <i/>
        <sz val="11"/>
        <color theme="1"/>
        <rFont val="Arial"/>
        <family val="2"/>
      </rPr>
      <t>energy ombudsman</t>
    </r>
    <r>
      <rPr>
        <sz val="11"/>
        <color theme="1"/>
        <rFont val="Arial"/>
        <family val="2"/>
      </rPr>
      <t xml:space="preserve"> if </t>
    </r>
    <r>
      <rPr>
        <i/>
        <sz val="11"/>
        <color theme="1"/>
        <rFont val="Arial"/>
        <family val="2"/>
      </rPr>
      <t>affected parties</t>
    </r>
    <r>
      <rPr>
        <sz val="11"/>
        <color theme="1"/>
        <rFont val="Arial"/>
        <family val="2"/>
      </rPr>
      <t xml:space="preserve"> are not satisfied with an </t>
    </r>
    <r>
      <rPr>
        <i/>
        <sz val="11"/>
        <color theme="1"/>
        <rFont val="Arial"/>
        <family val="2"/>
      </rPr>
      <t>electricity transmission company’s</t>
    </r>
    <r>
      <rPr>
        <sz val="11"/>
        <color theme="1"/>
        <rFont val="Arial"/>
        <family val="2"/>
      </rPr>
      <t xml:space="preserve"> response in relation to the </t>
    </r>
    <r>
      <rPr>
        <i/>
        <sz val="11"/>
        <color theme="1"/>
        <rFont val="Arial"/>
        <family val="2"/>
      </rPr>
      <t>complaint</t>
    </r>
    <r>
      <rPr>
        <sz val="11"/>
        <color theme="1"/>
        <rFont val="Arial"/>
        <family val="2"/>
      </rPr>
      <t xml:space="preserve">; and
(e)when providing a response to a </t>
    </r>
    <r>
      <rPr>
        <i/>
        <sz val="11"/>
        <color theme="1"/>
        <rFont val="Arial"/>
        <family val="2"/>
      </rPr>
      <t>complaint</t>
    </r>
    <r>
      <rPr>
        <sz val="11"/>
        <color theme="1"/>
        <rFont val="Arial"/>
        <family val="2"/>
      </rPr>
      <t xml:space="preserve">, provide </t>
    </r>
    <r>
      <rPr>
        <i/>
        <sz val="11"/>
        <color theme="1"/>
        <rFont val="Arial"/>
        <family val="2"/>
      </rPr>
      <t>affected parties</t>
    </r>
    <r>
      <rPr>
        <sz val="11"/>
        <color theme="1"/>
        <rFont val="Arial"/>
        <family val="2"/>
      </rPr>
      <t xml:space="preserve"> with the contact details of the </t>
    </r>
    <r>
      <rPr>
        <i/>
        <sz val="11"/>
        <color theme="1"/>
        <rFont val="Arial"/>
        <family val="2"/>
      </rPr>
      <t>energy ombudsman</t>
    </r>
    <r>
      <rPr>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</si>
</sst>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7" x14ac:knownFonts="1">
    <font>
      <sz val="11"/>
      <color theme="1"/>
      <name val="Calibri"/>
      <family val="2"/>
      <scheme val="minor"/>
    </font>
    <font>
      <sz val="10"/>
      <color rgb="FF000000"/>
      <name val="Arial"/>
      <family val="2"/>
    </font>
    <font>
      <sz val="10"/>
      <color rgb="FF000000"/>
      <name val="Times New Roman"/>
      <family val="1"/>
    </font>
    <font>
      <b/>
      <sz val="10"/>
      <color rgb="FFFF0000"/>
      <name val="Times New Roman"/>
      <family val="1"/>
    </font>
    <font>
      <b/>
      <sz val="10"/>
      <color rgb="FF000000"/>
      <name val="Arial"/>
      <family val="2"/>
    </font>
    <font>
      <sz val="11"/>
      <color rgb="FF000000"/>
      <name val="Arial"/>
      <family val="2"/>
    </font>
    <font>
      <b/>
      <sz val="10"/>
      <color theme="0"/>
      <name val="Arial"/>
      <family val="2"/>
    </font>
    <font>
      <b/>
      <sz val="12"/>
      <color rgb="FF4986A0"/>
      <name val="Arial"/>
      <family val="2"/>
    </font>
    <font>
      <b/>
      <sz val="11"/>
      <color theme="0"/>
      <name val="Calibri"/>
      <family val="2"/>
      <scheme val="minor"/>
    </font>
    <font>
      <b/>
      <sz val="9"/>
      <name val="Arial"/>
      <family val="2"/>
    </font>
    <font>
      <sz val="9"/>
      <color rgb="FF000000"/>
      <name val="Arial"/>
      <family val="2"/>
    </font>
    <font>
      <b/>
      <sz val="9"/>
      <color rgb="FF000000"/>
      <name val="Arial"/>
      <family val="2"/>
    </font>
    <font>
      <b/>
      <sz val="10"/>
      <color theme="1"/>
      <name val="Arial"/>
      <family val="2"/>
    </font>
    <font>
      <sz val="9"/>
      <name val="Arial"/>
      <family val="2"/>
    </font>
    <font>
      <i/>
      <sz val="9"/>
      <name val="Arial"/>
      <family val="2"/>
    </font>
    <font>
      <i/>
      <sz val="9"/>
      <color theme="1"/>
      <name val="Arial"/>
      <family val="2"/>
    </font>
    <font>
      <i/>
      <sz val="9"/>
      <color rgb="FF000000"/>
      <name val="Arial"/>
      <family val="2"/>
    </font>
    <font>
      <b/>
      <sz val="10"/>
      <color rgb="FFFF0000"/>
      <name val="Arial"/>
      <family val="2"/>
    </font>
    <font>
      <b/>
      <sz val="22"/>
      <color rgb="FF236192"/>
      <name val="Arial"/>
      <family val="2"/>
    </font>
    <font>
      <b/>
      <sz val="14"/>
      <color rgb="FF236192"/>
      <name val="Arial"/>
      <family val="2"/>
    </font>
    <font>
      <sz val="10"/>
      <color theme="1"/>
      <name val="Arial"/>
      <family val="2"/>
    </font>
    <font>
      <sz val="11"/>
      <color theme="1"/>
      <name val="Calibri"/>
      <family val="2"/>
      <scheme val="minor"/>
    </font>
    <font>
      <sz val="11"/>
      <color rgb="FFFF0000"/>
      <name val="Calibri"/>
      <family val="2"/>
      <scheme val="minor"/>
    </font>
    <font>
      <sz val="10"/>
      <name val="Arial"/>
      <family val="2"/>
    </font>
    <font>
      <sz val="8"/>
      <name val="Calibri"/>
      <family val="2"/>
      <scheme val="minor"/>
    </font>
    <font>
      <sz val="11"/>
      <color theme="1"/>
      <name val="Arial"/>
      <family val="2"/>
    </font>
    <font>
      <i/>
      <sz val="11"/>
      <color theme="1"/>
      <name val="Arial"/>
      <family val="2"/>
    </font>
  </fonts>
  <fills count="13">
    <fill>
      <patternFill patternType="none"/>
    </fill>
    <fill>
      <patternFill patternType="gray125"/>
    </fill>
    <fill>
      <patternFill patternType="solid">
        <fgColor rgb="FF236192"/>
        <bgColor rgb="FF000000"/>
      </patternFill>
    </fill>
    <fill>
      <patternFill patternType="solid">
        <fgColor theme="0" tint="-0.14999847407452621"/>
        <bgColor indexed="64"/>
      </patternFill>
    </fill>
    <fill>
      <patternFill patternType="solid">
        <fgColor rgb="FFA5D6E3"/>
        <bgColor indexed="64"/>
      </patternFill>
    </fill>
    <fill>
      <patternFill patternType="solid">
        <fgColor rgb="FFB0CDE2"/>
        <bgColor indexed="64"/>
      </patternFill>
    </fill>
    <fill>
      <patternFill patternType="solid">
        <fgColor rgb="FF328CA4"/>
        <bgColor indexed="64"/>
      </patternFill>
    </fill>
    <fill>
      <patternFill patternType="solid">
        <fgColor rgb="FF4283B4"/>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indexed="64"/>
      </left>
      <right style="medium">
        <color indexed="64"/>
      </right>
      <top/>
      <bottom/>
      <diagonal/>
    </border>
  </borders>
  <cellStyleXfs count="2">
    <xf numFmtId="0" fontId="0" fillId="0" borderId="0"/>
    <xf numFmtId="0" fontId="23" fillId="0" borderId="0"/>
  </cellStyleXfs>
  <cellXfs count="119">
    <xf numFmtId="0" fontId="0" fillId="0" borderId="0" xfId="0"/>
    <xf numFmtId="0" fontId="1" fillId="0" borderId="0" xfId="0" applyFont="1" applyProtection="1">
      <protection locked="0"/>
    </xf>
    <xf numFmtId="0" fontId="1" fillId="0" borderId="0" xfId="0" applyFont="1" applyProtection="1">
      <protection locked="0" hidden="1"/>
    </xf>
    <xf numFmtId="49" fontId="0" fillId="0" borderId="0" xfId="0" applyNumberFormat="1"/>
    <xf numFmtId="0" fontId="13" fillId="0" borderId="5" xfId="0" applyFont="1" applyBorder="1" applyAlignment="1" applyProtection="1">
      <alignment horizontal="left" vertical="top" wrapText="1"/>
      <protection locked="0"/>
    </xf>
    <xf numFmtId="14" fontId="10" fillId="0" borderId="5" xfId="0" applyNumberFormat="1" applyFont="1" applyBorder="1" applyAlignment="1" applyProtection="1">
      <alignment horizontal="left" vertical="top" wrapText="1"/>
      <protection locked="0"/>
    </xf>
    <xf numFmtId="164" fontId="13" fillId="0" borderId="5" xfId="0" applyNumberFormat="1"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0" xfId="0" applyFont="1" applyProtection="1">
      <protection locked="0" hidden="1"/>
    </xf>
    <xf numFmtId="0" fontId="10" fillId="0" borderId="0" xfId="0" applyFont="1" applyProtection="1">
      <protection locked="0"/>
    </xf>
    <xf numFmtId="0" fontId="10" fillId="0" borderId="24" xfId="0" applyFont="1" applyBorder="1" applyProtection="1">
      <protection locked="0"/>
    </xf>
    <xf numFmtId="0" fontId="10" fillId="0" borderId="24" xfId="0" applyFont="1" applyBorder="1" applyAlignment="1" applyProtection="1">
      <alignment wrapText="1"/>
      <protection locked="0"/>
    </xf>
    <xf numFmtId="0" fontId="10" fillId="0" borderId="24" xfId="0" applyFont="1" applyBorder="1" applyAlignment="1" applyProtection="1">
      <alignment horizontal="left" vertical="top" wrapText="1"/>
      <protection hidden="1"/>
    </xf>
    <xf numFmtId="0" fontId="10" fillId="0" borderId="24" xfId="0" applyFont="1" applyBorder="1" applyProtection="1">
      <protection locked="0" hidden="1"/>
    </xf>
    <xf numFmtId="0" fontId="10" fillId="0" borderId="0" xfId="0" applyFont="1" applyAlignment="1" applyProtection="1">
      <alignment wrapText="1"/>
      <protection locked="0"/>
    </xf>
    <xf numFmtId="0" fontId="1" fillId="0" borderId="0" xfId="0" applyFont="1"/>
    <xf numFmtId="0" fontId="1" fillId="0" borderId="0" xfId="0" applyFont="1" applyAlignment="1">
      <alignment wrapText="1"/>
    </xf>
    <xf numFmtId="0" fontId="1" fillId="0" borderId="0" xfId="0" applyFont="1" applyProtection="1">
      <protection hidden="1"/>
    </xf>
    <xf numFmtId="0" fontId="2" fillId="0" borderId="0" xfId="0" applyFont="1"/>
    <xf numFmtId="0" fontId="10" fillId="0" borderId="0" xfId="0" applyFont="1" applyAlignment="1" applyProtection="1">
      <alignment horizontal="left" vertical="top" wrapText="1"/>
      <protection locked="0" hidden="1"/>
    </xf>
    <xf numFmtId="0" fontId="10" fillId="0" borderId="0" xfId="0" applyFont="1" applyAlignment="1" applyProtection="1">
      <alignment horizontal="left" vertical="top" wrapText="1"/>
      <protection locked="0"/>
    </xf>
    <xf numFmtId="0" fontId="10" fillId="0" borderId="0" xfId="0" applyFont="1" applyAlignment="1" applyProtection="1">
      <alignment horizontal="left" vertical="top"/>
      <protection locked="0" hidden="1"/>
    </xf>
    <xf numFmtId="0" fontId="10" fillId="0" borderId="0" xfId="0" applyFont="1" applyAlignment="1" applyProtection="1">
      <alignment horizontal="left" vertical="top"/>
      <protection locked="0"/>
    </xf>
    <xf numFmtId="14" fontId="10" fillId="0" borderId="5" xfId="0" applyNumberFormat="1" applyFont="1" applyBorder="1" applyAlignment="1" applyProtection="1">
      <alignment horizontal="left" vertical="top"/>
      <protection locked="0"/>
    </xf>
    <xf numFmtId="14" fontId="13" fillId="0" borderId="5" xfId="0" applyNumberFormat="1" applyFont="1" applyBorder="1" applyAlignment="1" applyProtection="1">
      <alignment horizontal="left" vertical="top" wrapText="1"/>
      <protection locked="0"/>
    </xf>
    <xf numFmtId="0" fontId="16" fillId="9" borderId="25" xfId="0" applyFont="1" applyFill="1" applyBorder="1" applyAlignment="1" applyProtection="1">
      <alignment horizontal="left" vertical="top" wrapText="1"/>
      <protection hidden="1"/>
    </xf>
    <xf numFmtId="0" fontId="2" fillId="0" borderId="0" xfId="0" applyFont="1" applyProtection="1">
      <protection hidden="1"/>
    </xf>
    <xf numFmtId="0" fontId="1" fillId="0" borderId="0" xfId="0" applyFont="1" applyAlignment="1" applyProtection="1">
      <alignment wrapText="1"/>
      <protection hidden="1"/>
    </xf>
    <xf numFmtId="0" fontId="3" fillId="0" borderId="0" xfId="0" applyFont="1" applyProtection="1">
      <protection hidden="1"/>
    </xf>
    <xf numFmtId="0" fontId="1" fillId="0" borderId="0" xfId="0" applyFont="1" applyAlignment="1" applyProtection="1">
      <alignment horizontal="right"/>
      <protection hidden="1"/>
    </xf>
    <xf numFmtId="0" fontId="1" fillId="0" borderId="0" xfId="0" applyFont="1" applyAlignment="1" applyProtection="1">
      <alignment horizontal="left"/>
      <protection hidden="1"/>
    </xf>
    <xf numFmtId="0" fontId="17" fillId="0" borderId="0" xfId="0" applyFont="1" applyAlignment="1" applyProtection="1">
      <alignment horizontal="left" vertical="top"/>
      <protection hidden="1"/>
    </xf>
    <xf numFmtId="0" fontId="6" fillId="0" borderId="0" xfId="0" applyFont="1" applyAlignment="1" applyProtection="1">
      <alignment horizontal="right"/>
      <protection hidden="1"/>
    </xf>
    <xf numFmtId="0" fontId="4" fillId="0" borderId="0" xfId="0" applyFont="1" applyAlignment="1" applyProtection="1">
      <alignment horizontal="center" wrapText="1"/>
      <protection hidden="1"/>
    </xf>
    <xf numFmtId="0" fontId="7" fillId="0" borderId="0" xfId="0" applyFont="1" applyProtection="1">
      <protection hidden="1"/>
    </xf>
    <xf numFmtId="0" fontId="8" fillId="6" borderId="8" xfId="0" applyFont="1" applyFill="1" applyBorder="1" applyAlignment="1" applyProtection="1">
      <alignment horizontal="center" vertical="center" wrapText="1"/>
      <protection hidden="1"/>
    </xf>
    <xf numFmtId="0" fontId="8" fillId="7" borderId="10" xfId="0" applyFont="1" applyFill="1" applyBorder="1" applyAlignment="1" applyProtection="1">
      <alignment horizontal="center" vertical="center" wrapText="1"/>
      <protection hidden="1"/>
    </xf>
    <xf numFmtId="0" fontId="8" fillId="8" borderId="8" xfId="0" applyFont="1" applyFill="1" applyBorder="1" applyAlignment="1" applyProtection="1">
      <alignment horizontal="center" vertical="center" wrapText="1"/>
      <protection hidden="1"/>
    </xf>
    <xf numFmtId="0" fontId="8" fillId="0" borderId="0" xfId="0" applyFont="1" applyAlignment="1" applyProtection="1">
      <alignment vertical="center" wrapText="1"/>
      <protection hidden="1"/>
    </xf>
    <xf numFmtId="0" fontId="12" fillId="0" borderId="0" xfId="0" applyFont="1" applyProtection="1">
      <protection hidden="1"/>
    </xf>
    <xf numFmtId="0" fontId="9" fillId="4" borderId="15" xfId="0" applyFont="1" applyFill="1" applyBorder="1" applyAlignment="1" applyProtection="1">
      <alignment horizontal="center" vertical="center" wrapText="1"/>
      <protection hidden="1"/>
    </xf>
    <xf numFmtId="0" fontId="9" fillId="5" borderId="16" xfId="0" applyFont="1" applyFill="1" applyBorder="1" applyAlignment="1" applyProtection="1">
      <alignment horizontal="center" vertical="center" wrapText="1"/>
      <protection hidden="1"/>
    </xf>
    <xf numFmtId="0" fontId="9" fillId="5" borderId="17" xfId="0" applyFont="1" applyFill="1" applyBorder="1" applyAlignment="1" applyProtection="1">
      <alignment horizontal="center" vertical="center" wrapText="1"/>
      <protection hidden="1"/>
    </xf>
    <xf numFmtId="0" fontId="9" fillId="4" borderId="16"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0" fontId="9" fillId="4" borderId="18" xfId="0" applyFont="1" applyFill="1" applyBorder="1" applyAlignment="1" applyProtection="1">
      <alignment horizontal="center" vertical="center" wrapText="1"/>
      <protection hidden="1"/>
    </xf>
    <xf numFmtId="0" fontId="9" fillId="4" borderId="17" xfId="0" applyFont="1" applyFill="1" applyBorder="1" applyAlignment="1" applyProtection="1">
      <alignment horizontal="center" vertical="center" wrapText="1"/>
      <protection hidden="1"/>
    </xf>
    <xf numFmtId="0" fontId="9" fillId="4" borderId="13" xfId="0" applyFont="1" applyFill="1" applyBorder="1" applyAlignment="1" applyProtection="1">
      <alignment horizontal="center" vertical="center" wrapText="1"/>
      <protection hidden="1"/>
    </xf>
    <xf numFmtId="0" fontId="11" fillId="4" borderId="14" xfId="0" applyFont="1" applyFill="1" applyBorder="1" applyAlignment="1" applyProtection="1">
      <alignment horizontal="center" vertical="center" wrapText="1"/>
      <protection hidden="1"/>
    </xf>
    <xf numFmtId="0" fontId="9" fillId="5" borderId="10" xfId="0" applyFont="1" applyFill="1" applyBorder="1" applyAlignment="1" applyProtection="1">
      <alignment horizontal="center" vertical="center" wrapText="1"/>
      <protection hidden="1"/>
    </xf>
    <xf numFmtId="0" fontId="11" fillId="3" borderId="15" xfId="0" applyFont="1" applyFill="1" applyBorder="1" applyAlignment="1" applyProtection="1">
      <alignment horizontal="center" vertical="center" wrapText="1"/>
      <protection hidden="1"/>
    </xf>
    <xf numFmtId="0" fontId="5" fillId="0" borderId="0" xfId="0" applyFont="1" applyAlignment="1" applyProtection="1">
      <alignment vertical="center" wrapText="1"/>
      <protection hidden="1"/>
    </xf>
    <xf numFmtId="0" fontId="19" fillId="0" borderId="0" xfId="0" applyFont="1" applyProtection="1">
      <protection hidden="1"/>
    </xf>
    <xf numFmtId="0" fontId="18" fillId="0" borderId="0" xfId="0" applyFont="1" applyProtection="1">
      <protection hidden="1"/>
    </xf>
    <xf numFmtId="0" fontId="13" fillId="3" borderId="26" xfId="0" applyFont="1" applyFill="1" applyBorder="1" applyAlignment="1" applyProtection="1">
      <alignment horizontal="left" vertical="top" wrapText="1"/>
      <protection hidden="1"/>
    </xf>
    <xf numFmtId="0" fontId="13" fillId="3" borderId="9" xfId="0" applyFont="1" applyFill="1" applyBorder="1" applyAlignment="1" applyProtection="1">
      <alignment horizontal="left" vertical="top" wrapText="1"/>
      <protection hidden="1"/>
    </xf>
    <xf numFmtId="0" fontId="16" fillId="3" borderId="3" xfId="0" applyFont="1" applyFill="1" applyBorder="1" applyAlignment="1" applyProtection="1">
      <alignment horizontal="left" vertical="top" wrapText="1"/>
      <protection hidden="1"/>
    </xf>
    <xf numFmtId="0" fontId="0" fillId="0" borderId="0" xfId="0" applyProtection="1">
      <protection hidden="1"/>
    </xf>
    <xf numFmtId="0" fontId="10" fillId="0" borderId="0" xfId="0" applyFont="1" applyProtection="1">
      <protection hidden="1"/>
    </xf>
    <xf numFmtId="0" fontId="10" fillId="0" borderId="0" xfId="0" applyFont="1" applyAlignment="1" applyProtection="1">
      <alignment wrapText="1"/>
      <protection hidden="1"/>
    </xf>
    <xf numFmtId="0" fontId="15" fillId="9" borderId="2" xfId="0" applyFont="1" applyFill="1" applyBorder="1" applyAlignment="1" applyProtection="1">
      <alignment horizontal="left" vertical="top" wrapText="1"/>
      <protection hidden="1"/>
    </xf>
    <xf numFmtId="0" fontId="16" fillId="9" borderId="2" xfId="0" applyFont="1" applyFill="1" applyBorder="1" applyAlignment="1" applyProtection="1">
      <alignment horizontal="left" vertical="top" wrapText="1"/>
      <protection hidden="1"/>
    </xf>
    <xf numFmtId="0" fontId="20" fillId="0" borderId="0" xfId="0" applyFont="1" applyProtection="1">
      <protection hidden="1"/>
    </xf>
    <xf numFmtId="0" fontId="4" fillId="0" borderId="0" xfId="0" applyFont="1" applyProtection="1">
      <protection hidden="1"/>
    </xf>
    <xf numFmtId="0" fontId="9" fillId="4" borderId="27" xfId="0" applyFont="1" applyFill="1" applyBorder="1" applyAlignment="1" applyProtection="1">
      <alignment horizontal="center" vertical="center" wrapText="1"/>
      <protection hidden="1"/>
    </xf>
    <xf numFmtId="49" fontId="22" fillId="0" borderId="0" xfId="0" applyNumberFormat="1" applyFont="1"/>
    <xf numFmtId="0" fontId="22" fillId="0" borderId="0" xfId="0" applyFont="1"/>
    <xf numFmtId="49" fontId="21" fillId="0" borderId="0" xfId="0" applyNumberFormat="1" applyFont="1"/>
    <xf numFmtId="49" fontId="0" fillId="0" borderId="28" xfId="0" applyNumberFormat="1" applyBorder="1"/>
    <xf numFmtId="49" fontId="20" fillId="10" borderId="0" xfId="1" applyNumberFormat="1" applyFont="1" applyFill="1"/>
    <xf numFmtId="49" fontId="21" fillId="10" borderId="0" xfId="0" applyNumberFormat="1" applyFont="1" applyFill="1"/>
    <xf numFmtId="49" fontId="21" fillId="0" borderId="28" xfId="0" applyNumberFormat="1" applyFont="1" applyBorder="1"/>
    <xf numFmtId="14" fontId="20" fillId="0" borderId="0" xfId="0" applyNumberFormat="1" applyFont="1" applyAlignment="1" applyProtection="1">
      <alignment horizontal="left"/>
      <protection hidden="1"/>
    </xf>
    <xf numFmtId="0" fontId="4" fillId="0" borderId="4" xfId="0" applyFont="1" applyBorder="1" applyAlignment="1" applyProtection="1">
      <alignment horizontal="left" wrapText="1"/>
      <protection locked="0"/>
    </xf>
    <xf numFmtId="0" fontId="4" fillId="0" borderId="20" xfId="0" applyFont="1" applyBorder="1" applyAlignment="1" applyProtection="1">
      <alignment horizontal="left" wrapText="1"/>
      <protection locked="0"/>
    </xf>
    <xf numFmtId="0" fontId="4" fillId="0" borderId="21" xfId="0" applyFont="1" applyBorder="1" applyAlignment="1" applyProtection="1">
      <alignment horizontal="left" wrapText="1"/>
      <protection locked="0"/>
    </xf>
    <xf numFmtId="0" fontId="14" fillId="9" borderId="1" xfId="0" applyFont="1" applyFill="1" applyBorder="1" applyAlignment="1" applyProtection="1">
      <alignment horizontal="left" vertical="top" wrapText="1"/>
      <protection hidden="1"/>
    </xf>
    <xf numFmtId="0" fontId="14" fillId="9" borderId="0" xfId="0" applyFont="1" applyFill="1" applyAlignment="1" applyProtection="1">
      <alignment horizontal="left" vertical="top" wrapText="1"/>
      <protection hidden="1"/>
    </xf>
    <xf numFmtId="0" fontId="14" fillId="4" borderId="32" xfId="0" applyFont="1" applyFill="1" applyBorder="1" applyAlignment="1" applyProtection="1">
      <alignment horizontal="center" vertical="center" wrapText="1"/>
      <protection hidden="1"/>
    </xf>
    <xf numFmtId="0" fontId="25" fillId="0" borderId="30" xfId="0" applyFont="1" applyBorder="1" applyAlignment="1">
      <alignment horizontal="left" vertical="top" wrapText="1"/>
    </xf>
    <xf numFmtId="0" fontId="14" fillId="4" borderId="35" xfId="0" applyFont="1" applyFill="1" applyBorder="1" applyAlignment="1" applyProtection="1">
      <alignment horizontal="center" vertical="center" wrapText="1"/>
      <protection hidden="1"/>
    </xf>
    <xf numFmtId="0" fontId="25" fillId="0" borderId="30" xfId="0" applyFont="1" applyBorder="1" applyAlignment="1">
      <alignment horizontal="left" vertical="top"/>
    </xf>
    <xf numFmtId="0" fontId="25" fillId="10" borderId="30" xfId="0" applyFont="1" applyFill="1" applyBorder="1" applyAlignment="1">
      <alignment horizontal="left" vertical="top"/>
    </xf>
    <xf numFmtId="0" fontId="25" fillId="10" borderId="30" xfId="0" applyFont="1" applyFill="1" applyBorder="1" applyAlignment="1">
      <alignment horizontal="left" vertical="top" wrapText="1"/>
    </xf>
    <xf numFmtId="0" fontId="0" fillId="0" borderId="0" xfId="0" applyAlignment="1">
      <alignment horizontal="left" vertical="top"/>
    </xf>
    <xf numFmtId="0" fontId="25" fillId="10" borderId="29" xfId="0" applyFont="1" applyFill="1" applyBorder="1" applyAlignment="1">
      <alignment horizontal="left" vertical="top" wrapText="1"/>
    </xf>
    <xf numFmtId="0" fontId="25" fillId="10" borderId="31" xfId="0" applyFont="1" applyFill="1" applyBorder="1" applyAlignment="1">
      <alignment horizontal="left" vertical="top"/>
    </xf>
    <xf numFmtId="0" fontId="25" fillId="0" borderId="29" xfId="0" applyFont="1" applyBorder="1" applyAlignment="1">
      <alignment horizontal="left" vertical="top" wrapText="1"/>
    </xf>
    <xf numFmtId="0" fontId="25" fillId="0" borderId="31" xfId="0" applyFont="1" applyBorder="1" applyAlignment="1">
      <alignment horizontal="left" vertical="top"/>
    </xf>
    <xf numFmtId="0" fontId="25" fillId="0" borderId="31" xfId="0" applyFont="1" applyBorder="1" applyAlignment="1">
      <alignment horizontal="left" vertical="top" wrapText="1"/>
    </xf>
    <xf numFmtId="0" fontId="25" fillId="10" borderId="31" xfId="0" applyFont="1" applyFill="1" applyBorder="1" applyAlignment="1">
      <alignment horizontal="left" vertical="top" wrapText="1"/>
    </xf>
    <xf numFmtId="0" fontId="25" fillId="0" borderId="33" xfId="0" applyFont="1" applyBorder="1" applyAlignment="1">
      <alignment horizontal="left" vertical="top" wrapText="1"/>
    </xf>
    <xf numFmtId="0" fontId="25" fillId="0" borderId="34" xfId="0" applyFont="1" applyBorder="1" applyAlignment="1">
      <alignment horizontal="left" vertical="top" wrapText="1"/>
    </xf>
    <xf numFmtId="0" fontId="25" fillId="0" borderId="28" xfId="0" applyFont="1" applyBorder="1" applyAlignment="1">
      <alignment horizontal="left" vertical="top" wrapText="1"/>
    </xf>
    <xf numFmtId="0" fontId="25" fillId="11" borderId="29" xfId="0" applyFont="1" applyFill="1" applyBorder="1" applyAlignment="1">
      <alignment horizontal="left" vertical="top" wrapText="1"/>
    </xf>
    <xf numFmtId="0" fontId="25" fillId="11" borderId="30" xfId="0" applyFont="1" applyFill="1" applyBorder="1" applyAlignment="1">
      <alignment horizontal="left" vertical="top"/>
    </xf>
    <xf numFmtId="0" fontId="25" fillId="11" borderId="30" xfId="0" applyFont="1" applyFill="1" applyBorder="1" applyAlignment="1">
      <alignment horizontal="left" vertical="top" wrapText="1"/>
    </xf>
    <xf numFmtId="0" fontId="25" fillId="11" borderId="31" xfId="0" applyFont="1" applyFill="1" applyBorder="1" applyAlignment="1">
      <alignment horizontal="left" vertical="top" wrapText="1"/>
    </xf>
    <xf numFmtId="0" fontId="0" fillId="12" borderId="0" xfId="0" applyFill="1" applyAlignment="1">
      <alignment horizontal="left" vertical="top"/>
    </xf>
    <xf numFmtId="0" fontId="25" fillId="0" borderId="0" xfId="0" applyFont="1" applyAlignment="1">
      <alignment horizontal="left" vertical="top"/>
    </xf>
    <xf numFmtId="0" fontId="25" fillId="0" borderId="0" xfId="0" applyFont="1" applyAlignment="1">
      <alignment horizontal="left" vertical="top" wrapText="1"/>
    </xf>
    <xf numFmtId="0" fontId="8" fillId="7" borderId="10" xfId="0" applyFont="1" applyFill="1" applyBorder="1" applyAlignment="1" applyProtection="1">
      <alignment horizontal="center" vertical="center" wrapText="1"/>
      <protection hidden="1"/>
    </xf>
    <xf numFmtId="0" fontId="8" fillId="7" borderId="11" xfId="0" applyFont="1" applyFill="1" applyBorder="1" applyAlignment="1" applyProtection="1">
      <alignment horizontal="center" vertical="center" wrapText="1"/>
      <protection hidden="1"/>
    </xf>
    <xf numFmtId="0" fontId="8" fillId="7" borderId="12" xfId="0" applyFont="1" applyFill="1" applyBorder="1" applyAlignment="1" applyProtection="1">
      <alignment horizontal="center" vertical="center" wrapText="1"/>
      <protection hidden="1"/>
    </xf>
    <xf numFmtId="0" fontId="8" fillId="6" borderId="10" xfId="0" applyFont="1" applyFill="1" applyBorder="1" applyAlignment="1" applyProtection="1">
      <alignment horizontal="center" vertical="center" wrapText="1"/>
      <protection hidden="1"/>
    </xf>
    <xf numFmtId="0" fontId="8" fillId="6" borderId="11" xfId="0" applyFont="1" applyFill="1" applyBorder="1" applyAlignment="1" applyProtection="1">
      <alignment horizontal="center" vertical="center" wrapText="1"/>
      <protection hidden="1"/>
    </xf>
    <xf numFmtId="0" fontId="8" fillId="6" borderId="12" xfId="0" applyFont="1" applyFill="1" applyBorder="1" applyAlignment="1" applyProtection="1">
      <alignment horizontal="center" vertical="center" wrapText="1"/>
      <protection hidden="1"/>
    </xf>
    <xf numFmtId="0" fontId="1" fillId="0" borderId="0" xfId="0" applyFont="1" applyAlignment="1" applyProtection="1">
      <alignment horizontal="left" vertical="top" wrapText="1"/>
      <protection hidden="1"/>
    </xf>
    <xf numFmtId="0" fontId="8" fillId="6" borderId="10" xfId="0" applyFont="1" applyFill="1" applyBorder="1" applyAlignment="1" applyProtection="1">
      <alignment horizontal="center" vertical="center"/>
      <protection hidden="1"/>
    </xf>
    <xf numFmtId="0" fontId="8" fillId="6" borderId="11" xfId="0" applyFont="1" applyFill="1" applyBorder="1" applyAlignment="1" applyProtection="1">
      <alignment horizontal="center" vertical="center"/>
      <protection hidden="1"/>
    </xf>
    <xf numFmtId="0" fontId="8" fillId="6" borderId="12" xfId="0" applyFont="1" applyFill="1" applyBorder="1" applyAlignment="1" applyProtection="1">
      <alignment horizontal="center" vertical="center"/>
      <protection hidden="1"/>
    </xf>
    <xf numFmtId="0" fontId="6" fillId="2" borderId="23" xfId="0" applyFont="1" applyFill="1" applyBorder="1" applyAlignment="1">
      <alignment horizontal="right"/>
    </xf>
    <xf numFmtId="0" fontId="6" fillId="2" borderId="7" xfId="0" applyFont="1" applyFill="1" applyBorder="1" applyAlignment="1">
      <alignment horizontal="right"/>
    </xf>
    <xf numFmtId="0" fontId="6" fillId="2" borderId="22" xfId="0" applyFont="1" applyFill="1" applyBorder="1" applyAlignment="1">
      <alignment horizontal="right"/>
    </xf>
    <xf numFmtId="0" fontId="6" fillId="2" borderId="6" xfId="0" applyFont="1" applyFill="1" applyBorder="1" applyAlignment="1">
      <alignment horizontal="right"/>
    </xf>
    <xf numFmtId="0" fontId="6" fillId="2" borderId="19" xfId="0" applyFont="1" applyFill="1" applyBorder="1" applyAlignment="1">
      <alignment horizontal="right"/>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2" borderId="11" xfId="0" applyFont="1" applyFill="1" applyBorder="1" applyAlignment="1">
      <alignment horizontal="right"/>
    </xf>
  </cellXfs>
  <cellStyles count="2">
    <cellStyle name="Normal" xfId="0" builtinId="0"/>
    <cellStyle name="Normal 2" xfId="1" xr:uid="{21376D97-EDB4-45BA-9CBC-209E04BF420C}"/>
  </cellStyles>
  <dxfs count="16393">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outline="0">
        <left/>
        <right style="thin">
          <color theme="4" tint="0.39997558519241921"/>
        </right>
        <top style="thin">
          <color theme="4" tint="0.39997558519241921"/>
        </top>
        <bottom style="thin">
          <color theme="4" tint="0.39997558519241921"/>
        </bottom>
      </border>
    </dxf>
    <dxf>
      <alignment horizontal="left" vertical="top" textRotation="0" indent="0" justifyLastLine="0" shrinkToFit="0" readingOrder="0"/>
    </dxf>
    <dxf>
      <alignment horizontal="left" vertical="top"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border outline="0">
        <bottom style="thin">
          <color theme="4" tint="0.39997558519241921"/>
        </bottom>
      </border>
    </dxf>
    <dxf>
      <alignment horizontal="left" vertical="top" textRotation="0" indent="0" justifyLastLine="0" shrinkToFit="0" readingOrder="0"/>
    </dxf>
    <dxf>
      <alignment horizontal="left" vertical="top" textRotation="0" indent="0" justifyLastLine="0" shrinkToFit="0" readingOrder="0"/>
    </dxf>
    <dxf>
      <numFmt numFmtId="30" formatCode="@"/>
    </dxf>
    <dxf>
      <numFmt numFmtId="30" formatCode="@"/>
    </dxf>
    <dxf>
      <numFmt numFmtId="30" formatCode="@"/>
    </dxf>
    <dxf>
      <numFmt numFmtId="30" formatCode="@"/>
    </dxf>
    <dxf>
      <font>
        <b/>
        <i val="0"/>
        <condense val="0"/>
        <extend val="0"/>
        <color rgb="FFFF0000"/>
      </font>
      <fill>
        <patternFill>
          <bgColor rgb="FFFFFF00"/>
        </patternFill>
      </fill>
    </dxf>
    <dxf>
      <font>
        <b/>
        <i val="0"/>
        <condense val="0"/>
        <extend val="0"/>
        <color rgb="FFFF0000"/>
      </font>
      <fill>
        <patternFill>
          <bgColor rgb="FFFFFF00"/>
        </patternFill>
      </fill>
    </dxf>
  </dxfs>
  <tableStyles count="0" defaultTableStyle="TableStyleMedium2" defaultPivotStyle="PivotStyleLight16"/>
  <colors>
    <mruColors>
      <color rgb="FF663830"/>
      <color rgb="FFCA2C3B"/>
      <color rgb="FF4283B4"/>
      <color rgb="FF236192"/>
      <color rgb="FFA5D6E3"/>
      <color rgb="FF328CA4"/>
      <color rgb="FFB0CDE2"/>
      <color rgb="FF49ACC7"/>
      <color rgb="FF4487BA"/>
      <color rgb="FF3BA0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105832</xdr:rowOff>
    </xdr:from>
    <xdr:to>
      <xdr:col>3</xdr:col>
      <xdr:colOff>1005418</xdr:colOff>
      <xdr:row>7</xdr:row>
      <xdr:rowOff>199177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3999"/>
          <a:ext cx="4021668" cy="131233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275167</xdr:colOff>
      <xdr:row>0</xdr:row>
      <xdr:rowOff>127000</xdr:rowOff>
    </xdr:from>
    <xdr:to>
      <xdr:col>6</xdr:col>
      <xdr:colOff>931335</xdr:colOff>
      <xdr:row>7</xdr:row>
      <xdr:rowOff>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6750" y="127000"/>
          <a:ext cx="4021668" cy="131233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cvic.sharepoint.com/Users/asheehan/Desktop/SS%20-%20Revised%20compliance%20reporting%20template%20%202013-14%20-%20201408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ype 1"/>
      <sheetName val="Type 2"/>
      <sheetName val="Type 3"/>
      <sheetName val="Other Lists"/>
      <sheetName val="Retail Obligations"/>
    </sheetNames>
    <sheetDataSet>
      <sheetData sheetId="0" refreshError="1"/>
      <sheetData sheetId="1" refreshError="1"/>
      <sheetData sheetId="2" refreshError="1"/>
      <sheetData sheetId="3">
        <row r="2">
          <cell r="C2" t="str">
            <v>AGL Sales Pty Ltd</v>
          </cell>
        </row>
        <row r="3">
          <cell r="C3" t="str">
            <v>Alinta Energy Retail Sales Pty Ltd</v>
          </cell>
        </row>
        <row r="4">
          <cell r="C4" t="str">
            <v>Australian Power &amp; Gas Pty Ltd</v>
          </cell>
        </row>
        <row r="5">
          <cell r="C5" t="str">
            <v xml:space="preserve">Blue NRG Pty Ltd </v>
          </cell>
        </row>
        <row r="6">
          <cell r="C6" t="str">
            <v>Click Energy Pty Ltd</v>
          </cell>
        </row>
        <row r="7">
          <cell r="C7" t="str">
            <v>Cogent Energy Pty Ltd</v>
          </cell>
        </row>
        <row r="8">
          <cell r="C8" t="str">
            <v>Diamond Energy Pty Ltd</v>
          </cell>
        </row>
        <row r="9">
          <cell r="C9" t="str">
            <v>Dodo Power &amp; Gas Pty Ltd</v>
          </cell>
        </row>
        <row r="10">
          <cell r="C10" t="str">
            <v xml:space="preserve">EnergyAustralia Pty Ltd </v>
          </cell>
        </row>
        <row r="11">
          <cell r="C11" t="str">
            <v>Energytime Pty Ltd (t/a People Energy)</v>
          </cell>
        </row>
        <row r="12">
          <cell r="C12" t="str">
            <v>Energy Brix Australia Corporation Pty Ltd</v>
          </cell>
        </row>
        <row r="13">
          <cell r="C13" t="str">
            <v>ERM Power Retail Pty Ltd</v>
          </cell>
        </row>
        <row r="14">
          <cell r="C14" t="str">
            <v>GoEnergy Pty Ltd</v>
          </cell>
        </row>
        <row r="15">
          <cell r="C15" t="str">
            <v>Lumo Energy Australia Pty Ltd</v>
          </cell>
        </row>
        <row r="16">
          <cell r="C16" t="str">
            <v>Momentum Energy Pty Ltd</v>
          </cell>
        </row>
        <row r="17">
          <cell r="C17" t="str">
            <v>Neighbourhood Energy Pty Ltd</v>
          </cell>
        </row>
        <row r="18">
          <cell r="C18" t="str">
            <v xml:space="preserve">Origin Energy Electricity Limited   </v>
          </cell>
        </row>
        <row r="19">
          <cell r="C19" t="str">
            <v>Origin Energy Retail Limited Mildura</v>
          </cell>
        </row>
        <row r="20">
          <cell r="C20" t="str">
            <v>Origin Energy (Vic) Pty Ltd</v>
          </cell>
        </row>
        <row r="21">
          <cell r="C21" t="str">
            <v>OzGen Retail Pty Ltd</v>
          </cell>
        </row>
        <row r="22">
          <cell r="C22" t="str">
            <v>Powershop Australia</v>
          </cell>
        </row>
        <row r="23">
          <cell r="C23" t="str">
            <v>Red Energy Pty Ltd</v>
          </cell>
        </row>
        <row r="24">
          <cell r="C24" t="str">
            <v>Simply Energy</v>
          </cell>
        </row>
        <row r="25">
          <cell r="C25" t="str">
            <v>Sun Retail Pty Ltd</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licensee" displayName="licensee" ref="A1:D81" totalsRowShown="0">
  <autoFilter ref="A1:D81" xr:uid="{00000000-0009-0000-0100-000004000000}"/>
  <sortState xmlns:xlrd2="http://schemas.microsoft.com/office/spreadsheetml/2017/richdata2" ref="A2:D76">
    <sortCondition ref="B1:B76"/>
  </sortState>
  <tableColumns count="4">
    <tableColumn id="1" xr3:uid="{00000000-0010-0000-0100-000001000000}" name="Type" dataDxfId="16390"/>
    <tableColumn id="2" xr3:uid="{00000000-0010-0000-0100-000002000000}" name="Name" dataDxfId="16389"/>
    <tableColumn id="3" xr3:uid="{8F0C3B60-139A-4CB3-AE1A-01221E022DEA}" name="Column1" dataDxfId="16388"/>
    <tableColumn id="4" xr3:uid="{D9050C61-305C-47EE-A88E-D2D9979F3AD0}" name="Column2" dataDxfId="1638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reportType" displayName="reportType" ref="E1:E6" totalsRowShown="0">
  <autoFilter ref="E1:E6" xr:uid="{00000000-0009-0000-0100-000001000000}"/>
  <tableColumns count="1">
    <tableColumn id="1" xr3:uid="{00000000-0010-0000-0200-000001000000}" name="reportTyp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causeCategory" displayName="causeCategory" ref="G1:G9" totalsRowShown="0">
  <autoFilter ref="G1:G9" xr:uid="{00000000-0009-0000-0100-000005000000}"/>
  <tableColumns count="1">
    <tableColumn id="1" xr3:uid="{00000000-0010-0000-0300-000001000000}" name="causeCategory"/>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6964077-7927-4BB5-BC46-CF56F9FAFFF7}" name="Obligations" displayName="Obligations" ref="A1:XFD42" totalsRowShown="0" headerRowDxfId="16386" dataDxfId="16385" tableBorderDxfId="16384">
  <autoFilter ref="A1:XFD42" xr:uid="{86964077-7927-4BB5-BC46-CF56F9FAFFF7}"/>
  <tableColumns count="16384">
    <tableColumn id="1" xr3:uid="{A7E44F29-DD1D-42AE-A6F2-B6ACAD1216E1}" name="Instrument" dataDxfId="16383"/>
    <tableColumn id="2" xr3:uid="{B1ED167F-0569-4DF9-B6CE-AA3285F2BD15}" name="Reference" dataDxfId="16382"/>
    <tableColumn id="3" xr3:uid="{B021A4F1-C75D-4324-A67A-6A49620191E8}" name="Brief description to the obligation" dataDxfId="16381"/>
    <tableColumn id="4" xr3:uid="{5E7314F4-9633-48C8-8256-2283FACDE5BA}" name="Type " dataDxfId="16380"/>
    <tableColumn id="5" xr3:uid="{56E40711-59AA-4DDD-9338-2C1247F8D009}" name="Column1" dataDxfId="16379"/>
    <tableColumn id="6" xr3:uid="{13178AAF-8126-46A6-9128-3A5D1B5E69BF}" name="Column2" dataDxfId="16378"/>
    <tableColumn id="7" xr3:uid="{BAD2573E-F64B-4F92-B0B2-91D0B18E7ED3}" name="Column3" dataDxfId="16377"/>
    <tableColumn id="8" xr3:uid="{9101F648-5F62-44A6-B7ED-81FD6A801C01}" name="Column4" dataDxfId="16376"/>
    <tableColumn id="9" xr3:uid="{10223F98-8E35-4261-802B-8040348F1E27}" name="Column5" dataDxfId="16375"/>
    <tableColumn id="10" xr3:uid="{0D26A6C1-6D07-4D79-863F-736A0825E4CA}" name="Column6" dataDxfId="16374"/>
    <tableColumn id="11" xr3:uid="{E922EB46-E571-47B5-8046-B84302A33332}" name="Column7" dataDxfId="16373"/>
    <tableColumn id="12" xr3:uid="{6B65BDCF-8557-4DE9-904C-00D9B1DA0FE1}" name="Column8" dataDxfId="16372"/>
    <tableColumn id="13" xr3:uid="{50EABD08-FD85-4857-A0F1-CF36C9500226}" name="Column9" dataDxfId="16371"/>
    <tableColumn id="14" xr3:uid="{0D5C5C01-8C3E-4754-8C0A-5769123CD550}" name="Column10" dataDxfId="16370"/>
    <tableColumn id="15" xr3:uid="{05CD4CC9-EE84-445E-B455-82E74E09245A}" name="Column11" dataDxfId="16369"/>
    <tableColumn id="16" xr3:uid="{D2E1C0FB-0CD2-47B8-AEAF-CD44B9242980}" name="Column12" dataDxfId="16368"/>
    <tableColumn id="17" xr3:uid="{E2B86548-4554-457B-B2DC-2CCC3B16CA06}" name="Column13" dataDxfId="16367"/>
    <tableColumn id="18" xr3:uid="{FB65840B-D30C-4B80-9744-F1FDE62FD252}" name="Column14" dataDxfId="16366"/>
    <tableColumn id="19" xr3:uid="{A97A0494-A268-412C-8CA9-695BE90EACD7}" name="Column15" dataDxfId="16365"/>
    <tableColumn id="20" xr3:uid="{DDC01843-0687-4EBA-9B2B-01CD7EFDCB82}" name="Column16" dataDxfId="16364"/>
    <tableColumn id="21" xr3:uid="{622624A5-F47A-41E6-B774-3A43E2487FCA}" name="Column17" dataDxfId="16363"/>
    <tableColumn id="22" xr3:uid="{6BFE9EBD-5B87-4F24-AB89-39A9E33DF11D}" name="Column18" dataDxfId="16362"/>
    <tableColumn id="23" xr3:uid="{0828D21A-62D9-4A64-97EB-65215C8A2639}" name="Column19" dataDxfId="16361"/>
    <tableColumn id="24" xr3:uid="{DB31656A-FE9F-4F36-A7E4-E0978B2C0319}" name="Column20" dataDxfId="16360"/>
    <tableColumn id="25" xr3:uid="{62C948D1-BC1F-46E4-A511-A5F1E02E8157}" name="Column21" dataDxfId="16359"/>
    <tableColumn id="26" xr3:uid="{14B4F69C-7243-4E61-AD05-33887F6399A0}" name="Column22" dataDxfId="16358"/>
    <tableColumn id="27" xr3:uid="{B7DBDFB6-C994-4DB1-904F-4E69F728C04C}" name="Column23" dataDxfId="16357"/>
    <tableColumn id="28" xr3:uid="{5C25FD4C-9621-4E5D-B462-97D374B8A1D4}" name="Column24" dataDxfId="16356"/>
    <tableColumn id="29" xr3:uid="{C5D76CC1-0FF2-4BDB-AA6C-7AF54C0A2CFD}" name="Column25" dataDxfId="16355"/>
    <tableColumn id="30" xr3:uid="{933E589A-35E1-4308-8D4C-099AC3BFE9BB}" name="Column26" dataDxfId="16354"/>
    <tableColumn id="31" xr3:uid="{4D982758-0835-4CDE-80C1-4F39DA715EBA}" name="Column27" dataDxfId="16353"/>
    <tableColumn id="32" xr3:uid="{C67C7003-C62C-4904-9CCA-890EA405D519}" name="Column28" dataDxfId="16352"/>
    <tableColumn id="33" xr3:uid="{C367EB35-004E-4167-B999-3C5BF6D4C57D}" name="Column29" dataDxfId="16351"/>
    <tableColumn id="34" xr3:uid="{C5BA0278-5F3B-492D-ABE2-3801E3810655}" name="Column30" dataDxfId="16350"/>
    <tableColumn id="35" xr3:uid="{EDB6F4DC-F13F-4CB5-9245-1BD90D776C8C}" name="Column31" dataDxfId="16349"/>
    <tableColumn id="36" xr3:uid="{CD690063-C758-4352-920D-DED155D2CB56}" name="Column32" dataDxfId="16348"/>
    <tableColumn id="37" xr3:uid="{09A8F31D-9D45-4292-974C-D96D6A6A126D}" name="Column33" dataDxfId="16347"/>
    <tableColumn id="38" xr3:uid="{CDDF4561-FECB-47BA-8D10-262CC266E3C6}" name="Column34" dataDxfId="16346"/>
    <tableColumn id="39" xr3:uid="{BAD38206-2055-4542-BB5F-4DB4D3DAF0CD}" name="Column35" dataDxfId="16345"/>
    <tableColumn id="40" xr3:uid="{EF48FA51-8000-4FE6-ADE4-E23524EF1D30}" name="Column36" dataDxfId="16344"/>
    <tableColumn id="41" xr3:uid="{304666E8-0847-4BB7-A996-96F2CCCB1A8A}" name="Column37" dataDxfId="16343"/>
    <tableColumn id="42" xr3:uid="{54EE4E21-C889-48B1-A3F5-D2ED07CCA7D7}" name="Column38" dataDxfId="16342"/>
    <tableColumn id="43" xr3:uid="{54934532-BA64-4EAF-B672-E8F74400505D}" name="Column39" dataDxfId="16341"/>
    <tableColumn id="44" xr3:uid="{B3D63C51-BB9E-47BB-B21F-57F73425F8A5}" name="Column40" dataDxfId="16340"/>
    <tableColumn id="45" xr3:uid="{DB07B7B4-D5A5-42A0-8195-2E9D2A3A0883}" name="Column41" dataDxfId="16339"/>
    <tableColumn id="46" xr3:uid="{317A24AF-20DF-41A2-AC3A-747C9F418E8D}" name="Column42" dataDxfId="16338"/>
    <tableColumn id="47" xr3:uid="{2B713EB3-5281-4DD3-AFED-587423E1F5DC}" name="Column43" dataDxfId="16337"/>
    <tableColumn id="48" xr3:uid="{DA71E257-BDAC-4CCD-81EB-10594569577D}" name="Column44" dataDxfId="16336"/>
    <tableColumn id="49" xr3:uid="{D14BEA6F-3AC1-40B1-A6E1-646364CCA993}" name="Column45" dataDxfId="16335"/>
    <tableColumn id="50" xr3:uid="{897CD490-F95D-4D8D-8A3A-17E69D527CF0}" name="Column46" dataDxfId="16334"/>
    <tableColumn id="51" xr3:uid="{0131D9F7-2062-4F42-8D3F-71B8463A0D10}" name="Column47" dataDxfId="16333"/>
    <tableColumn id="52" xr3:uid="{C74812C4-5196-4152-BDCC-DFC77208EFD5}" name="Column48" dataDxfId="16332"/>
    <tableColumn id="53" xr3:uid="{B50137DB-BA85-4C92-91A4-F2CA1F1D1D18}" name="Column49" dataDxfId="16331"/>
    <tableColumn id="54" xr3:uid="{CBB44859-371B-4789-A692-8BF1DB718CD6}" name="Column50" dataDxfId="16330"/>
    <tableColumn id="55" xr3:uid="{011C3909-48C0-4A49-95B1-5E5AB8AFE841}" name="Column51" dataDxfId="16329"/>
    <tableColumn id="56" xr3:uid="{1AFC191B-9B84-4C75-BD67-26B48C70A82B}" name="Column52" dataDxfId="16328"/>
    <tableColumn id="57" xr3:uid="{16901207-7327-4435-83CF-11AC4A5F2A3A}" name="Column53" dataDxfId="16327"/>
    <tableColumn id="58" xr3:uid="{EF03501C-233D-4B64-8241-2A333EC7BEC3}" name="Column54" dataDxfId="16326"/>
    <tableColumn id="59" xr3:uid="{ECA850AA-5FBC-4D81-BBA4-19E00CF731A1}" name="Column55" dataDxfId="16325"/>
    <tableColumn id="60" xr3:uid="{AC9696AA-11E7-4DE2-B413-32A8A77CA781}" name="Column56" dataDxfId="16324"/>
    <tableColumn id="61" xr3:uid="{83837CC0-3FB1-4DB2-8EDD-486C3F244E37}" name="Column57" dataDxfId="16323"/>
    <tableColumn id="62" xr3:uid="{8CB6822D-9E38-4836-9623-B5B467E58732}" name="Column58" dataDxfId="16322"/>
    <tableColumn id="63" xr3:uid="{4F827184-778B-44D3-B4D6-1CD6900DFFCC}" name="Column59" dataDxfId="16321"/>
    <tableColumn id="64" xr3:uid="{78C3FC81-E1C9-46EE-8FE4-759CB2BDC9BE}" name="Column60" dataDxfId="16320"/>
    <tableColumn id="65" xr3:uid="{568B5774-7F9E-4278-9A38-1985B498DE88}" name="Column61" dataDxfId="16319"/>
    <tableColumn id="66" xr3:uid="{F08B4143-CEBF-45CB-9C2D-1B3A25BA5069}" name="Column62" dataDxfId="16318"/>
    <tableColumn id="67" xr3:uid="{C4A4569C-B329-415A-938C-02E99CB03D55}" name="Column63" dataDxfId="16317"/>
    <tableColumn id="68" xr3:uid="{A8258639-83D6-4075-8DE6-8C77645868BD}" name="Column64" dataDxfId="16316"/>
    <tableColumn id="69" xr3:uid="{31387A95-CF86-46AF-B722-FD9FF2AA15A3}" name="Column65" dataDxfId="16315"/>
    <tableColumn id="70" xr3:uid="{E44BAB26-9009-4AC8-8962-9EB53A96CD8E}" name="Column66" dataDxfId="16314"/>
    <tableColumn id="71" xr3:uid="{E0CA0258-16E2-4DC8-8EA2-05D64190E391}" name="Column67" dataDxfId="16313"/>
    <tableColumn id="72" xr3:uid="{5B0B007F-D0B0-4E21-85FE-F6BB26E09198}" name="Column68" dataDxfId="16312"/>
    <tableColumn id="73" xr3:uid="{E6AD0608-22BD-4EFF-9251-4B52368E0EC2}" name="Column69" dataDxfId="16311"/>
    <tableColumn id="74" xr3:uid="{AE4EA919-7CDB-4668-8264-1EF6A707F756}" name="Column70" dataDxfId="16310"/>
    <tableColumn id="75" xr3:uid="{9478D798-8A31-42BA-93D7-E667BDC214CA}" name="Column71" dataDxfId="16309"/>
    <tableColumn id="76" xr3:uid="{443DD885-B721-47FD-9261-A956B76E4053}" name="Column72" dataDxfId="16308"/>
    <tableColumn id="77" xr3:uid="{5D1EA67B-66F9-4E9D-AA8E-BD6FF4304B38}" name="Column73" dataDxfId="16307"/>
    <tableColumn id="78" xr3:uid="{4CE659B4-5EEA-4157-B00A-14310692C043}" name="Column74" dataDxfId="16306"/>
    <tableColumn id="79" xr3:uid="{31C425D7-5E79-4D5F-9375-0186EF1581B4}" name="Column75" dataDxfId="16305"/>
    <tableColumn id="80" xr3:uid="{5566E8E9-A2ED-4EC6-8219-AD7363A84319}" name="Column76" dataDxfId="16304"/>
    <tableColumn id="81" xr3:uid="{801A0B36-38EE-4DB2-8377-6D80D9B48D23}" name="Column77" dataDxfId="16303"/>
    <tableColumn id="82" xr3:uid="{DFEF4BDB-4204-4426-A6B0-AE62AF14CC97}" name="Column78" dataDxfId="16302"/>
    <tableColumn id="83" xr3:uid="{369B9300-C76B-4C0C-9547-F5E49BB507F0}" name="Column79" dataDxfId="16301"/>
    <tableColumn id="84" xr3:uid="{E85A8587-2847-427C-A8DC-E56339894D33}" name="Column80" dataDxfId="16300"/>
    <tableColumn id="85" xr3:uid="{DD670278-8BC0-4893-8DBC-23F5F9D8532F}" name="Column81" dataDxfId="16299"/>
    <tableColumn id="86" xr3:uid="{B6F18F66-6A4D-4E30-9F05-AC859EFD01C2}" name="Column82" dataDxfId="16298"/>
    <tableColumn id="87" xr3:uid="{A04E9847-26EF-46BF-8195-E601CF1B55C9}" name="Column83" dataDxfId="16297"/>
    <tableColumn id="88" xr3:uid="{56E788BB-7B38-4509-82B0-A14D8ED5BD79}" name="Column84" dataDxfId="16296"/>
    <tableColumn id="89" xr3:uid="{7C0B2E5E-52E2-4475-AD09-D45886D3277A}" name="Column85" dataDxfId="16295"/>
    <tableColumn id="90" xr3:uid="{3A871431-D296-4ECC-9ED6-411B2744D055}" name="Column86" dataDxfId="16294"/>
    <tableColumn id="91" xr3:uid="{40D998C3-C847-4615-B815-9ABFC3DE440C}" name="Column87" dataDxfId="16293"/>
    <tableColumn id="92" xr3:uid="{45454362-FCE3-4550-8286-16FA4D478FBB}" name="Column88" dataDxfId="16292"/>
    <tableColumn id="93" xr3:uid="{36A83067-3677-4112-850A-F17C8891AD28}" name="Column89" dataDxfId="16291"/>
    <tableColumn id="94" xr3:uid="{29D4B8BF-B4A9-4C78-8D04-C42F45DFE231}" name="Column90" dataDxfId="16290"/>
    <tableColumn id="95" xr3:uid="{AF802A10-11DF-4046-9661-D31117E3728E}" name="Column91" dataDxfId="16289"/>
    <tableColumn id="96" xr3:uid="{46091C75-FC11-4351-BAD9-748319AF97BC}" name="Column92" dataDxfId="16288"/>
    <tableColumn id="97" xr3:uid="{43FE3579-5B47-4BED-A5C3-78E50770AC58}" name="Column93" dataDxfId="16287"/>
    <tableColumn id="98" xr3:uid="{B24448DF-5E90-443B-BB77-DA5D4C65FAE0}" name="Column94" dataDxfId="16286"/>
    <tableColumn id="99" xr3:uid="{9D94CBCD-1239-4BC1-AE56-B4626B34F965}" name="Column95" dataDxfId="16285"/>
    <tableColumn id="100" xr3:uid="{FC71B256-3DB8-4F0B-81CC-B0EAE1F16231}" name="Column96" dataDxfId="16284"/>
    <tableColumn id="101" xr3:uid="{399BA1B7-FDC8-4AF1-B890-251BB6FCFE76}" name="Column97" dataDxfId="16283"/>
    <tableColumn id="102" xr3:uid="{D1B2ED18-AAFD-4B1F-B36D-99B5A6BBF222}" name="Column98" dataDxfId="16282"/>
    <tableColumn id="103" xr3:uid="{6A9FB20F-E2E7-4C3F-BAA2-F1560FDB1A9A}" name="Column99" dataDxfId="16281"/>
    <tableColumn id="104" xr3:uid="{C22F4332-E4BF-46F6-9B1D-BAFE4215AE7A}" name="Column100" dataDxfId="16280"/>
    <tableColumn id="105" xr3:uid="{CAC7D63B-F2AA-49C9-B913-D079CF9F375E}" name="Column101" dataDxfId="16279"/>
    <tableColumn id="106" xr3:uid="{993FEAB1-7919-4BFA-8D27-1E60BB4E5105}" name="Column102" dataDxfId="16278"/>
    <tableColumn id="107" xr3:uid="{F64FE40C-D712-4A36-8DE9-C35413049D36}" name="Column103" dataDxfId="16277"/>
    <tableColumn id="108" xr3:uid="{3791043E-D827-4A4A-8DD2-326F1EE90D6A}" name="Column104" dataDxfId="16276"/>
    <tableColumn id="109" xr3:uid="{09C38A61-6E1F-4C57-A7BD-48E3FB420599}" name="Column105" dataDxfId="16275"/>
    <tableColumn id="110" xr3:uid="{ECDDEC6E-7942-4C9D-B75C-0C55B287F950}" name="Column106" dataDxfId="16274"/>
    <tableColumn id="111" xr3:uid="{FA255CED-3033-4654-BDDB-85398839A2BA}" name="Column107" dataDxfId="16273"/>
    <tableColumn id="112" xr3:uid="{E49890E4-393D-4CAC-B4A5-CC895A98C529}" name="Column108" dataDxfId="16272"/>
    <tableColumn id="113" xr3:uid="{90725D12-133E-45E3-B66B-E8B751CC0A7F}" name="Column109" dataDxfId="16271"/>
    <tableColumn id="114" xr3:uid="{C13FDEF3-B710-497B-9D8B-98A2008197C5}" name="Column110" dataDxfId="16270"/>
    <tableColumn id="115" xr3:uid="{E11E0DCC-C3CD-4474-9701-16779FC903D0}" name="Column111" dataDxfId="16269"/>
    <tableColumn id="116" xr3:uid="{F1AB062C-07CA-4C84-A6FA-D3FD736EE243}" name="Column112" dataDxfId="16268"/>
    <tableColumn id="117" xr3:uid="{4E12FE57-DE7B-4BD8-8751-6BDD22F8F711}" name="Column113" dataDxfId="16267"/>
    <tableColumn id="118" xr3:uid="{98AA0892-52E4-440F-A3B1-DE4B6D1052B0}" name="Column114" dataDxfId="16266"/>
    <tableColumn id="119" xr3:uid="{44FCDA8D-E62D-4358-99BF-C8CBF38213FA}" name="Column115" dataDxfId="16265"/>
    <tableColumn id="120" xr3:uid="{B574F7B5-E23A-42A5-A1BC-C9E0BEBFC233}" name="Column116" dataDxfId="16264"/>
    <tableColumn id="121" xr3:uid="{1769B9D1-A083-4CE6-86FE-9CA6CF2A6EAA}" name="Column117" dataDxfId="16263"/>
    <tableColumn id="122" xr3:uid="{E6646C4A-AE5F-4076-A55A-CB77AEDBBEF9}" name="Column118" dataDxfId="16262"/>
    <tableColumn id="123" xr3:uid="{E9C356ED-AE73-4177-A205-0D329F8AAA87}" name="Column119" dataDxfId="16261"/>
    <tableColumn id="124" xr3:uid="{965B5570-3FC7-4CDC-AD4C-DD85DAC4404A}" name="Column120" dataDxfId="16260"/>
    <tableColumn id="125" xr3:uid="{DB024882-616A-42E8-A424-F5247AA425F2}" name="Column121" dataDxfId="16259"/>
    <tableColumn id="126" xr3:uid="{03337F07-3A44-4EEF-92D8-E7A7330854BC}" name="Column122" dataDxfId="16258"/>
    <tableColumn id="127" xr3:uid="{C3613858-DAB7-47EB-BD86-1231BE55D746}" name="Column123" dataDxfId="16257"/>
    <tableColumn id="128" xr3:uid="{1563D19B-C11A-40F3-91F1-4E83710CE25B}" name="Column124" dataDxfId="16256"/>
    <tableColumn id="129" xr3:uid="{8D129A3B-935D-406A-8A64-FA6639ABBFED}" name="Column125" dataDxfId="16255"/>
    <tableColumn id="130" xr3:uid="{7F598F89-6A98-478D-B8E8-D078311F1B97}" name="Column126" dataDxfId="16254"/>
    <tableColumn id="131" xr3:uid="{FDDF3517-A92D-4216-AAF0-8CF721D13A81}" name="Column127" dataDxfId="16253"/>
    <tableColumn id="132" xr3:uid="{EB46904D-6BC9-4ADD-BB05-F4DB4143C15E}" name="Column128" dataDxfId="16252"/>
    <tableColumn id="133" xr3:uid="{5C477D16-2627-4B11-834E-D6F8590C593A}" name="Column129" dataDxfId="16251"/>
    <tableColumn id="134" xr3:uid="{826810D8-1BF9-4756-AAB7-CB4991A62085}" name="Column130" dataDxfId="16250"/>
    <tableColumn id="135" xr3:uid="{91A5E1A2-8AEC-465E-88EB-ACF0AB25B3F9}" name="Column131" dataDxfId="16249"/>
    <tableColumn id="136" xr3:uid="{8CA976D9-E1A2-4D57-AFFE-5A764B04D850}" name="Column132" dataDxfId="16248"/>
    <tableColumn id="137" xr3:uid="{BE08ABFA-03EB-4D68-A7A7-3B2CA20D17CC}" name="Column133" dataDxfId="16247"/>
    <tableColumn id="138" xr3:uid="{5DF85D85-185D-41CB-9E9E-CC03CC93D8D4}" name="Column134" dataDxfId="16246"/>
    <tableColumn id="139" xr3:uid="{77769374-B397-4254-ADED-C7C7D352E261}" name="Column135" dataDxfId="16245"/>
    <tableColumn id="140" xr3:uid="{354CC3C1-8F1E-4016-8DD7-69F74F242269}" name="Column136" dataDxfId="16244"/>
    <tableColumn id="141" xr3:uid="{2ED2C5C6-E42A-43F1-B7F4-FF4225D22A5F}" name="Column137" dataDxfId="16243"/>
    <tableColumn id="142" xr3:uid="{96381E2B-3453-46E2-B9FB-DBF2E2CDBCF0}" name="Column138" dataDxfId="16242"/>
    <tableColumn id="143" xr3:uid="{5A9493A3-6078-4D60-B4C1-51A7280F1C53}" name="Column139" dataDxfId="16241"/>
    <tableColumn id="144" xr3:uid="{1BD2E3E1-4687-491E-8CF4-9907B6F49584}" name="Column140" dataDxfId="16240"/>
    <tableColumn id="145" xr3:uid="{C1009768-6B92-4CE4-83D0-FD73BF129F60}" name="Column141" dataDxfId="16239"/>
    <tableColumn id="146" xr3:uid="{01EC388B-AE34-4349-84D3-B783A0F6A939}" name="Column142" dataDxfId="16238"/>
    <tableColumn id="147" xr3:uid="{2D3FCC04-EE51-40C9-9230-6A41C801C56C}" name="Column143" dataDxfId="16237"/>
    <tableColumn id="148" xr3:uid="{8242ADE2-2114-4FF5-A138-A5DC3505E629}" name="Column144" dataDxfId="16236"/>
    <tableColumn id="149" xr3:uid="{E75702CF-416A-4094-8B9A-D97B8679E7C2}" name="Column145" dataDxfId="16235"/>
    <tableColumn id="150" xr3:uid="{3A091B1A-BFA7-450C-8DB1-7A016398E954}" name="Column146" dataDxfId="16234"/>
    <tableColumn id="151" xr3:uid="{1AD97D1E-EB8A-4BD6-BB08-4257B890DB80}" name="Column147" dataDxfId="16233"/>
    <tableColumn id="152" xr3:uid="{7034F04A-5F05-4641-974A-B7F7FC72361D}" name="Column148" dataDxfId="16232"/>
    <tableColumn id="153" xr3:uid="{33F01AC1-40F6-464B-9FB1-0CC5964231D4}" name="Column149" dataDxfId="16231"/>
    <tableColumn id="154" xr3:uid="{A3E7C5FD-84B3-4A26-A116-1564E6D1325C}" name="Column150" dataDxfId="16230"/>
    <tableColumn id="155" xr3:uid="{F61948E0-4B8E-48EC-987D-25183D6792B2}" name="Column151" dataDxfId="16229"/>
    <tableColumn id="156" xr3:uid="{6E6B2734-C9F9-41B9-A327-87D13C70AF5B}" name="Column152" dataDxfId="16228"/>
    <tableColumn id="157" xr3:uid="{7B18B36D-F3BE-4B4F-B0E4-1FE56AA3D501}" name="Column153" dataDxfId="16227"/>
    <tableColumn id="158" xr3:uid="{9FCDF254-6BCF-4825-87B6-0B65B343F00A}" name="Column154" dataDxfId="16226"/>
    <tableColumn id="159" xr3:uid="{5572523D-534D-4444-8D5B-EA575352FD99}" name="Column155" dataDxfId="16225"/>
    <tableColumn id="160" xr3:uid="{C1A02977-6A95-43F4-8068-7D75364D9688}" name="Column156" dataDxfId="16224"/>
    <tableColumn id="161" xr3:uid="{C267EA3F-F29E-4E83-8CEE-F2E4A015A82A}" name="Column157" dataDxfId="16223"/>
    <tableColumn id="162" xr3:uid="{5CDCA9A6-36DC-491C-82AA-6A10F9605E9B}" name="Column158" dataDxfId="16222"/>
    <tableColumn id="163" xr3:uid="{D002972B-B151-471C-B764-BAB4E34F0CF2}" name="Column159" dataDxfId="16221"/>
    <tableColumn id="164" xr3:uid="{B2835C0B-1648-41AA-86CC-57D7FEB84BD7}" name="Column160" dataDxfId="16220"/>
    <tableColumn id="165" xr3:uid="{3644D8CA-B9F5-456A-AD6F-C49AC8147E05}" name="Column161" dataDxfId="16219"/>
    <tableColumn id="166" xr3:uid="{A147909B-9EA7-49B4-B127-BC6A99A6F02B}" name="Column162" dataDxfId="16218"/>
    <tableColumn id="167" xr3:uid="{FC3741DD-39D7-40BF-B3C7-4352E0436126}" name="Column163" dataDxfId="16217"/>
    <tableColumn id="168" xr3:uid="{88EFDA5B-27BE-4BD6-88D6-5E9F203D79CD}" name="Column164" dataDxfId="16216"/>
    <tableColumn id="169" xr3:uid="{2B399EBD-0D3F-46DC-B02F-3193A479C8D5}" name="Column165" dataDxfId="16215"/>
    <tableColumn id="170" xr3:uid="{19C22576-3A4A-4208-B5C6-6978A1FE2894}" name="Column166" dataDxfId="16214"/>
    <tableColumn id="171" xr3:uid="{D50FCA49-4717-44B6-A44F-D9AB1BFEDA70}" name="Column167" dataDxfId="16213"/>
    <tableColumn id="172" xr3:uid="{6FA76716-C8FA-4911-9C48-699B768B00A0}" name="Column168" dataDxfId="16212"/>
    <tableColumn id="173" xr3:uid="{BD24554A-C9A2-4495-B2CB-0B757B129D5A}" name="Column169" dataDxfId="16211"/>
    <tableColumn id="174" xr3:uid="{3C67D409-2B0E-440D-9248-07D89BCAAA0E}" name="Column170" dataDxfId="16210"/>
    <tableColumn id="175" xr3:uid="{37F0B17E-3DAB-46B2-88B9-F5D6673D0E0C}" name="Column171" dataDxfId="16209"/>
    <tableColumn id="176" xr3:uid="{056AEBA8-6616-40BC-B035-406A047E62E8}" name="Column172" dataDxfId="16208"/>
    <tableColumn id="177" xr3:uid="{9CE3105E-15EA-4FB4-887C-A26F947CAED4}" name="Column173" dataDxfId="16207"/>
    <tableColumn id="178" xr3:uid="{9FB3C36F-4C70-4014-ABB9-6B4D7916E30D}" name="Column174" dataDxfId="16206"/>
    <tableColumn id="179" xr3:uid="{C9DF920E-37A9-477B-8093-4F88BD9DD9B7}" name="Column175" dataDxfId="16205"/>
    <tableColumn id="180" xr3:uid="{40E6E549-DBBA-4FF3-9E3D-EADEB1EE6C06}" name="Column176" dataDxfId="16204"/>
    <tableColumn id="181" xr3:uid="{5C3DE9F3-46DE-4428-9647-B357461C3DFF}" name="Column177" dataDxfId="16203"/>
    <tableColumn id="182" xr3:uid="{B0B04EAA-C0FC-485E-B102-ADCBA999CCF2}" name="Column178" dataDxfId="16202"/>
    <tableColumn id="183" xr3:uid="{5D9455C0-DEE6-4E85-ABA1-EFD43E73CE0A}" name="Column179" dataDxfId="16201"/>
    <tableColumn id="184" xr3:uid="{7ED9C50A-910E-4105-A2FF-B0D51DD91B47}" name="Column180" dataDxfId="16200"/>
    <tableColumn id="185" xr3:uid="{D74A1C2B-9ABC-4268-BCD2-4CD7F6041290}" name="Column181" dataDxfId="16199"/>
    <tableColumn id="186" xr3:uid="{A99E40A9-55C9-46AB-A79E-83BA8CFBD9F9}" name="Column182" dataDxfId="16198"/>
    <tableColumn id="187" xr3:uid="{D5D15536-594E-4F78-B421-7C42149C6F8D}" name="Column183" dataDxfId="16197"/>
    <tableColumn id="188" xr3:uid="{6AC66012-B43E-4B9C-BE20-3E8B6B972349}" name="Column184" dataDxfId="16196"/>
    <tableColumn id="189" xr3:uid="{712F0525-A1C2-46E9-A348-2A1967EB0921}" name="Column185" dataDxfId="16195"/>
    <tableColumn id="190" xr3:uid="{84D026BF-6023-4C41-A92E-F6B11830BEF0}" name="Column186" dataDxfId="16194"/>
    <tableColumn id="191" xr3:uid="{E9237FD3-F235-41D2-ABA2-7B3E56DEFFB9}" name="Column187" dataDxfId="16193"/>
    <tableColumn id="192" xr3:uid="{A854FE93-D606-43E1-8AC7-8F79D514EDC5}" name="Column188" dataDxfId="16192"/>
    <tableColumn id="193" xr3:uid="{70458053-C9C6-4282-AD4E-E5F3EA4A4F93}" name="Column189" dataDxfId="16191"/>
    <tableColumn id="194" xr3:uid="{BD1B7149-35BE-4093-B985-9B11C5CC20B8}" name="Column190" dataDxfId="16190"/>
    <tableColumn id="195" xr3:uid="{BA4FCC5F-F5CE-48C5-8C35-C37F52C85BD1}" name="Column191" dataDxfId="16189"/>
    <tableColumn id="196" xr3:uid="{FA5DEDDE-1EF9-48B0-9051-E77B1B16F18C}" name="Column192" dataDxfId="16188"/>
    <tableColumn id="197" xr3:uid="{555A1753-AB1D-4550-90FB-FC440CAE385B}" name="Column193" dataDxfId="16187"/>
    <tableColumn id="198" xr3:uid="{C559C5B2-1B68-4DD2-BE06-8D743D386A65}" name="Column194" dataDxfId="16186"/>
    <tableColumn id="199" xr3:uid="{26757B78-723A-40E4-A0A0-CB701FADEA77}" name="Column195" dataDxfId="16185"/>
    <tableColumn id="200" xr3:uid="{CC62A6FD-82D5-47D1-ACB7-030BE2D67AD3}" name="Column196" dataDxfId="16184"/>
    <tableColumn id="201" xr3:uid="{032AF45F-490F-49E6-ADE1-902878FD2BFA}" name="Column197" dataDxfId="16183"/>
    <tableColumn id="202" xr3:uid="{D10EC120-B1E4-4726-ABA6-FA2E7AB87239}" name="Column198" dataDxfId="16182"/>
    <tableColumn id="203" xr3:uid="{E0FB6DDB-2FF2-4DA5-904E-0E893FE410C8}" name="Column199" dataDxfId="16181"/>
    <tableColumn id="204" xr3:uid="{D1757A3B-3F3D-4242-BDE5-09610587481B}" name="Column200" dataDxfId="16180"/>
    <tableColumn id="205" xr3:uid="{91B23B49-7A62-40C0-B9CD-E13DE4A4C5C3}" name="Column201" dataDxfId="16179"/>
    <tableColumn id="206" xr3:uid="{0992CE8E-AF61-4A8B-96F1-AB31D9498D69}" name="Column202" dataDxfId="16178"/>
    <tableColumn id="207" xr3:uid="{EED40892-205B-4FD9-825A-69D05635094B}" name="Column203" dataDxfId="16177"/>
    <tableColumn id="208" xr3:uid="{1EA4495A-E709-4841-A2C9-ACB9C38BD3C5}" name="Column204" dataDxfId="16176"/>
    <tableColumn id="209" xr3:uid="{915BC83C-D80E-40FE-84B0-17FB782FFD91}" name="Column205" dataDxfId="16175"/>
    <tableColumn id="210" xr3:uid="{3E7B1CC4-E636-4D43-8FD6-E26642736B20}" name="Column206" dataDxfId="16174"/>
    <tableColumn id="211" xr3:uid="{62D19859-617D-4A19-9455-D0D174253349}" name="Column207" dataDxfId="16173"/>
    <tableColumn id="212" xr3:uid="{A1352364-2EED-4FEF-94AD-B9146B8FF96B}" name="Column208" dataDxfId="16172"/>
    <tableColumn id="213" xr3:uid="{08B1CFCF-937A-4FD9-824F-941F3533FC09}" name="Column209" dataDxfId="16171"/>
    <tableColumn id="214" xr3:uid="{D6AA35E8-C49A-4FA4-8AF2-DCF541F8EEA2}" name="Column210" dataDxfId="16170"/>
    <tableColumn id="215" xr3:uid="{E360325F-4B89-462D-A0D3-FE5373F97ECC}" name="Column211" dataDxfId="16169"/>
    <tableColumn id="216" xr3:uid="{1AA2D4A2-0809-4FD4-8617-7839CB355D1F}" name="Column212" dataDxfId="16168"/>
    <tableColumn id="217" xr3:uid="{C9712AFD-5FCF-4B44-B3CA-6A2FF339777A}" name="Column213" dataDxfId="16167"/>
    <tableColumn id="218" xr3:uid="{FD08F438-C996-48BB-896D-BA6FDECBFF3B}" name="Column214" dataDxfId="16166"/>
    <tableColumn id="219" xr3:uid="{1D604C72-D878-4B56-B0D6-47C15B3AFEED}" name="Column215" dataDxfId="16165"/>
    <tableColumn id="220" xr3:uid="{7F371331-E6F5-4E28-B12B-CF8A7EBE739D}" name="Column216" dataDxfId="16164"/>
    <tableColumn id="221" xr3:uid="{A2B4AECB-DE2F-4F74-9345-CCD24FBCD5AC}" name="Column217" dataDxfId="16163"/>
    <tableColumn id="222" xr3:uid="{E879CA49-823B-4F08-BD21-EBE3F9BFC08D}" name="Column218" dataDxfId="16162"/>
    <tableColumn id="223" xr3:uid="{7352090B-7296-4B3F-9EF7-0F6739EE7844}" name="Column219" dataDxfId="16161"/>
    <tableColumn id="224" xr3:uid="{4AA1A1A8-7FC8-4376-9070-F75702544459}" name="Column220" dataDxfId="16160"/>
    <tableColumn id="225" xr3:uid="{829D3012-0818-44F9-920C-04308E9B7F69}" name="Column221" dataDxfId="16159"/>
    <tableColumn id="226" xr3:uid="{AAA94CBD-A100-4E7B-9D26-831AA30ACEDA}" name="Column222" dataDxfId="16158"/>
    <tableColumn id="227" xr3:uid="{1D1A791E-E102-4F9B-9A75-4CC04EB6655D}" name="Column223" dataDxfId="16157"/>
    <tableColumn id="228" xr3:uid="{2503A873-697C-4FC1-A4A1-54BD2114187C}" name="Column224" dataDxfId="16156"/>
    <tableColumn id="229" xr3:uid="{0E1E0E65-034B-46A7-A1EB-61063F7FF723}" name="Column225" dataDxfId="16155"/>
    <tableColumn id="230" xr3:uid="{DC726924-207B-4D84-9A87-70A6F943789D}" name="Column226" dataDxfId="16154"/>
    <tableColumn id="231" xr3:uid="{F29FC18A-03B4-4258-A51D-E72FBCD3C591}" name="Column227" dataDxfId="16153"/>
    <tableColumn id="232" xr3:uid="{72569CE5-7A79-49CA-9DF2-D0D32624E4DD}" name="Column228" dataDxfId="16152"/>
    <tableColumn id="233" xr3:uid="{C753B4F6-211D-435C-B7DA-0AF95C252618}" name="Column229" dataDxfId="16151"/>
    <tableColumn id="234" xr3:uid="{60134BC8-0231-4038-BFA6-672F71EAF601}" name="Column230" dataDxfId="16150"/>
    <tableColumn id="235" xr3:uid="{9B141C54-61D6-46D2-832A-B214D6DBD73D}" name="Column231" dataDxfId="16149"/>
    <tableColumn id="236" xr3:uid="{64D6D53F-EE57-46BC-A2C9-6ABD4501CC4A}" name="Column232" dataDxfId="16148"/>
    <tableColumn id="237" xr3:uid="{8548265A-96C1-4EA6-A457-44361DF6D57E}" name="Column233" dataDxfId="16147"/>
    <tableColumn id="238" xr3:uid="{8D5DED17-7F8A-4341-B297-CC0AD1B820FA}" name="Column234" dataDxfId="16146"/>
    <tableColumn id="239" xr3:uid="{D6B8D58C-F65C-488A-95FC-5B26E3B7F268}" name="Column235" dataDxfId="16145"/>
    <tableColumn id="240" xr3:uid="{6DA1C155-7BEE-4864-BE67-A70D685A2D3A}" name="Column236" dataDxfId="16144"/>
    <tableColumn id="241" xr3:uid="{22E82329-F252-464D-A0EB-B268B773821D}" name="Column237" dataDxfId="16143"/>
    <tableColumn id="242" xr3:uid="{8AE5E977-4130-49EB-92BF-CAA297D0FE0E}" name="Column238" dataDxfId="16142"/>
    <tableColumn id="243" xr3:uid="{54CE351B-0FBD-40F4-B790-117B946DA19D}" name="Column239" dataDxfId="16141"/>
    <tableColumn id="244" xr3:uid="{DFE533A6-387B-46C9-9BE9-F8E6A32089D2}" name="Column240" dataDxfId="16140"/>
    <tableColumn id="245" xr3:uid="{1117040F-AFC4-4980-AA02-F851119715EF}" name="Column241" dataDxfId="16139"/>
    <tableColumn id="246" xr3:uid="{08D65D36-E16E-49E2-88FF-36450F5980C0}" name="Column242" dataDxfId="16138"/>
    <tableColumn id="247" xr3:uid="{88559131-3D09-4659-A7DA-35F1BA5D35A3}" name="Column243" dataDxfId="16137"/>
    <tableColumn id="248" xr3:uid="{3BA45C4E-CEC2-45DE-BB06-7863B5EEA37B}" name="Column244" dataDxfId="16136"/>
    <tableColumn id="249" xr3:uid="{3E8C601F-6CD4-4E10-BBFB-E9BE4933E151}" name="Column245" dataDxfId="16135"/>
    <tableColumn id="250" xr3:uid="{8DC9FC48-8D26-42D7-AA66-9CCF97977C26}" name="Column246" dataDxfId="16134"/>
    <tableColumn id="251" xr3:uid="{12FCBA41-C272-48A1-BBEF-236122D21B85}" name="Column247" dataDxfId="16133"/>
    <tableColumn id="252" xr3:uid="{50712CDC-22B7-4DBB-8857-D6F665E8C414}" name="Column248" dataDxfId="16132"/>
    <tableColumn id="253" xr3:uid="{11A62393-EF71-4E6F-83FD-6F91F7926115}" name="Column249" dataDxfId="16131"/>
    <tableColumn id="254" xr3:uid="{597D595F-DB65-433C-89BE-286EC054E302}" name="Column250" dataDxfId="16130"/>
    <tableColumn id="255" xr3:uid="{8E849553-0A3F-43A8-862D-D209C846A4B8}" name="Column251" dataDxfId="16129"/>
    <tableColumn id="256" xr3:uid="{329F16AD-67D8-477D-A8E3-CC78B0B948E4}" name="Column252" dataDxfId="16128"/>
    <tableColumn id="257" xr3:uid="{D1F4627D-2E44-43E7-8516-1CBFD503ED2C}" name="Column253" dataDxfId="16127"/>
    <tableColumn id="258" xr3:uid="{FD0A763C-DADB-4A96-8593-827553F45BCE}" name="Column254" dataDxfId="16126"/>
    <tableColumn id="259" xr3:uid="{8F838ED5-1407-4848-AB47-72048C0F4707}" name="Column255" dataDxfId="16125"/>
    <tableColumn id="260" xr3:uid="{3B49ECA2-FEDB-4CF0-8CC9-DBDB15537ED1}" name="Column256" dataDxfId="16124"/>
    <tableColumn id="261" xr3:uid="{D5D9594B-0E8A-4C85-AFF0-1399F0D386D5}" name="Column257" dataDxfId="16123"/>
    <tableColumn id="262" xr3:uid="{AA30280A-3B14-48F4-8D3D-6D792D149827}" name="Column258" dataDxfId="16122"/>
    <tableColumn id="263" xr3:uid="{48D5531A-0459-4C2B-A48D-99EC0D52E48F}" name="Column259" dataDxfId="16121"/>
    <tableColumn id="264" xr3:uid="{7C7F2087-16B2-46B3-A2D5-2FC286997E56}" name="Column260" dataDxfId="16120"/>
    <tableColumn id="265" xr3:uid="{76A9C2F2-4D3E-4DC2-B2B2-547D8E29CF79}" name="Column261" dataDxfId="16119"/>
    <tableColumn id="266" xr3:uid="{AF0117B3-1ACF-4615-AC22-C571748693E7}" name="Column262" dataDxfId="16118"/>
    <tableColumn id="267" xr3:uid="{8CC4AD4A-47F2-484D-B6E8-3EE6117107A3}" name="Column263" dataDxfId="16117"/>
    <tableColumn id="268" xr3:uid="{BF80EB5E-B947-4B06-BEA2-4912BDA95B95}" name="Column264" dataDxfId="16116"/>
    <tableColumn id="269" xr3:uid="{930A17F7-2CF1-4FE6-AB2C-D383412575E9}" name="Column265" dataDxfId="16115"/>
    <tableColumn id="270" xr3:uid="{6E896136-3A45-4F11-B325-ABC97F957D97}" name="Column266" dataDxfId="16114"/>
    <tableColumn id="271" xr3:uid="{8E8108B1-30CF-4730-8E81-63659CD928BA}" name="Column267" dataDxfId="16113"/>
    <tableColumn id="272" xr3:uid="{40011F15-D80A-422F-86B3-03535123E999}" name="Column268" dataDxfId="16112"/>
    <tableColumn id="273" xr3:uid="{302032F4-E73A-437E-9AC8-95126EDA995E}" name="Column269" dataDxfId="16111"/>
    <tableColumn id="274" xr3:uid="{B16AD3D5-9FC2-4C2B-9A41-ED4C8D73F913}" name="Column270" dataDxfId="16110"/>
    <tableColumn id="275" xr3:uid="{BDFE4AB5-463C-43E8-8592-E37DF046AFCA}" name="Column271" dataDxfId="16109"/>
    <tableColumn id="276" xr3:uid="{BA7D8E48-210A-46A7-946D-F8DD5986BB29}" name="Column272" dataDxfId="16108"/>
    <tableColumn id="277" xr3:uid="{EF6EA81E-8B2E-4E0C-AFE9-B1C151A53D5D}" name="Column273" dataDxfId="16107"/>
    <tableColumn id="278" xr3:uid="{BB1E54F6-7404-41E3-B406-54E670DC19AF}" name="Column274" dataDxfId="16106"/>
    <tableColumn id="279" xr3:uid="{B8BB4853-3ABB-4E63-BC2E-923D1799784F}" name="Column275" dataDxfId="16105"/>
    <tableColumn id="280" xr3:uid="{E172EE80-C684-41BC-B0FA-B6D8B470EBA8}" name="Column276" dataDxfId="16104"/>
    <tableColumn id="281" xr3:uid="{C127742A-871A-406A-AD92-543889265981}" name="Column277" dataDxfId="16103"/>
    <tableColumn id="282" xr3:uid="{6B88033B-37A7-4D94-AEEF-36294E2B9FF8}" name="Column278" dataDxfId="16102"/>
    <tableColumn id="283" xr3:uid="{AEE04B83-3D6E-4E9F-B4CC-B59885225309}" name="Column279" dataDxfId="16101"/>
    <tableColumn id="284" xr3:uid="{7F4F96B7-0B65-4E3C-9518-DE6255DE687F}" name="Column280" dataDxfId="16100"/>
    <tableColumn id="285" xr3:uid="{3CC0E805-3539-4255-8A5E-73D30D0C3AED}" name="Column281" dataDxfId="16099"/>
    <tableColumn id="286" xr3:uid="{5A0C9784-ED92-4BD2-B2E6-9DC1D8A8FF63}" name="Column282" dataDxfId="16098"/>
    <tableColumn id="287" xr3:uid="{C42BCD82-6131-463E-AD4F-BF4DD7F855C0}" name="Column283" dataDxfId="16097"/>
    <tableColumn id="288" xr3:uid="{8F2B3D55-2B5E-46D5-8FAC-806268811496}" name="Column284" dataDxfId="16096"/>
    <tableColumn id="289" xr3:uid="{860F4D82-C5AD-4CA4-AEAA-6671204316C5}" name="Column285" dataDxfId="16095"/>
    <tableColumn id="290" xr3:uid="{5DA252FF-F8A8-401E-B297-6634794E65C3}" name="Column286" dataDxfId="16094"/>
    <tableColumn id="291" xr3:uid="{6C80492A-353F-40B1-9A20-E62E19FC1D70}" name="Column287" dataDxfId="16093"/>
    <tableColumn id="292" xr3:uid="{D8682E87-D501-4429-9C9A-E3EDB497D4F1}" name="Column288" dataDxfId="16092"/>
    <tableColumn id="293" xr3:uid="{F53D01E8-963B-4461-AE41-3B29CF893D16}" name="Column289" dataDxfId="16091"/>
    <tableColumn id="294" xr3:uid="{F6963EA5-2745-41A2-8310-E1792A49F1D2}" name="Column290" dataDxfId="16090"/>
    <tableColumn id="295" xr3:uid="{60D1B8BA-3768-4D26-B157-5EB112D62697}" name="Column291" dataDxfId="16089"/>
    <tableColumn id="296" xr3:uid="{AB3498CC-B6AB-43DD-B59E-D4EA35193495}" name="Column292" dataDxfId="16088"/>
    <tableColumn id="297" xr3:uid="{74488391-317A-48FD-A85F-2DF400C2F706}" name="Column293" dataDxfId="16087"/>
    <tableColumn id="298" xr3:uid="{8DD7AADD-0F20-4E61-93D7-3D2D1F1BD126}" name="Column294" dataDxfId="16086"/>
    <tableColumn id="299" xr3:uid="{F20591D8-705B-401C-9B78-BAB1B34E1125}" name="Column295" dataDxfId="16085"/>
    <tableColumn id="300" xr3:uid="{19105769-5E4F-4873-892D-436879CE94FC}" name="Column296" dataDxfId="16084"/>
    <tableColumn id="301" xr3:uid="{9D33AB66-56B5-43AA-998A-1D20C1394D83}" name="Column297" dataDxfId="16083"/>
    <tableColumn id="302" xr3:uid="{974A9CAB-79CA-438A-A66F-1F59097C3BF4}" name="Column298" dataDxfId="16082"/>
    <tableColumn id="303" xr3:uid="{59EEDFCF-A365-459A-9749-954059AF876B}" name="Column299" dataDxfId="16081"/>
    <tableColumn id="304" xr3:uid="{D7AB0257-7528-47B2-A0B0-BB513ACB7573}" name="Column300" dataDxfId="16080"/>
    <tableColumn id="305" xr3:uid="{2686929E-D04A-452B-8646-36DD3BA9D3C6}" name="Column301" dataDxfId="16079"/>
    <tableColumn id="306" xr3:uid="{4FDB0927-28BA-46D4-93E3-1E71363DC388}" name="Column302" dataDxfId="16078"/>
    <tableColumn id="307" xr3:uid="{7875BBB0-42C0-4865-87F1-0F1747379A03}" name="Column303" dataDxfId="16077"/>
    <tableColumn id="308" xr3:uid="{ED43F3AE-2B32-4318-850E-5F56B662B609}" name="Column304" dataDxfId="16076"/>
    <tableColumn id="309" xr3:uid="{2F6AA5CD-76E5-4251-8F5D-0F40BD01565E}" name="Column305" dataDxfId="16075"/>
    <tableColumn id="310" xr3:uid="{C1DB0F34-DFE0-44DA-82F2-1DEAB07F7E0A}" name="Column306" dataDxfId="16074"/>
    <tableColumn id="311" xr3:uid="{2B6B4524-A7F7-4636-917C-C06AB09B8A9D}" name="Column307" dataDxfId="16073"/>
    <tableColumn id="312" xr3:uid="{C499E4A8-9F89-44C9-8953-F9102569FE10}" name="Column308" dataDxfId="16072"/>
    <tableColumn id="313" xr3:uid="{B0B19943-8139-4328-8766-0BBFB819BE27}" name="Column309" dataDxfId="16071"/>
    <tableColumn id="314" xr3:uid="{29013F05-9D42-42F9-AAF7-9E0FD2A65245}" name="Column310" dataDxfId="16070"/>
    <tableColumn id="315" xr3:uid="{F1656DFF-C4EB-42CC-82AE-D2D941D8E8E1}" name="Column311" dataDxfId="16069"/>
    <tableColumn id="316" xr3:uid="{B63BAEDD-C21E-4C20-84D6-00E77348B2AD}" name="Column312" dataDxfId="16068"/>
    <tableColumn id="317" xr3:uid="{A6D0A902-C05D-44F2-85A5-A2B40BDBD34F}" name="Column313" dataDxfId="16067"/>
    <tableColumn id="318" xr3:uid="{7E89DE22-100E-4917-AFAF-0008D3951113}" name="Column314" dataDxfId="16066"/>
    <tableColumn id="319" xr3:uid="{035E7934-72C6-4988-87DD-A1F28CC40AF9}" name="Column315" dataDxfId="16065"/>
    <tableColumn id="320" xr3:uid="{E7A54B8B-A33C-4603-8324-BFA44F3EA9D1}" name="Column316" dataDxfId="16064"/>
    <tableColumn id="321" xr3:uid="{FFA88D13-FB87-4EF1-8E6E-230F5317D048}" name="Column317" dataDxfId="16063"/>
    <tableColumn id="322" xr3:uid="{DE4266A1-D636-406C-9DB8-C3DA72C655C1}" name="Column318" dataDxfId="16062"/>
    <tableColumn id="323" xr3:uid="{D0225985-E7BC-4E17-A94A-E12A2EFB886E}" name="Column319" dataDxfId="16061"/>
    <tableColumn id="324" xr3:uid="{CDB5226C-A057-404F-8FA5-571DD6A4B3F3}" name="Column320" dataDxfId="16060"/>
    <tableColumn id="325" xr3:uid="{91392465-F692-465B-812B-3AC33479FEE6}" name="Column321" dataDxfId="16059"/>
    <tableColumn id="326" xr3:uid="{62BC09E6-55A1-46A7-91AC-E5603EB69B27}" name="Column322" dataDxfId="16058"/>
    <tableColumn id="327" xr3:uid="{00304685-7D5D-4D07-981B-399204D8FC74}" name="Column323" dataDxfId="16057"/>
    <tableColumn id="328" xr3:uid="{80787F9E-FBC1-41C1-A7D2-642F25A2C26C}" name="Column324" dataDxfId="16056"/>
    <tableColumn id="329" xr3:uid="{E4D693DB-0F45-4CD1-8177-4A00BE0F4B82}" name="Column325" dataDxfId="16055"/>
    <tableColumn id="330" xr3:uid="{D5D5B013-9E39-42A1-BE9D-60179C832736}" name="Column326" dataDxfId="16054"/>
    <tableColumn id="331" xr3:uid="{92DB63E2-B20D-4163-95D7-0C98551AA086}" name="Column327" dataDxfId="16053"/>
    <tableColumn id="332" xr3:uid="{2F233F46-10AB-4D46-BCC4-33B69B20D0D4}" name="Column328" dataDxfId="16052"/>
    <tableColumn id="333" xr3:uid="{5570CF3F-8E32-4E6E-854A-ED1364586AF2}" name="Column329" dataDxfId="16051"/>
    <tableColumn id="334" xr3:uid="{746136E1-7E57-4EE2-8BBB-79C19310862D}" name="Column330" dataDxfId="16050"/>
    <tableColumn id="335" xr3:uid="{C0EE83E3-3407-482A-A815-FF75758BD73C}" name="Column331" dataDxfId="16049"/>
    <tableColumn id="336" xr3:uid="{0C378DF7-9AD2-42B0-8B71-C05702EBEF9A}" name="Column332" dataDxfId="16048"/>
    <tableColumn id="337" xr3:uid="{B3309D39-FEC8-4A83-96D6-9A9C71F9FAC0}" name="Column333" dataDxfId="16047"/>
    <tableColumn id="338" xr3:uid="{69B37299-442A-41CE-802A-BF692E62652F}" name="Column334" dataDxfId="16046"/>
    <tableColumn id="339" xr3:uid="{0AA58162-5CD3-41A3-AC3C-CA3EB1B328DA}" name="Column335" dataDxfId="16045"/>
    <tableColumn id="340" xr3:uid="{D334C4C0-6D2B-464A-920E-7B7A12C5F6BE}" name="Column336" dataDxfId="16044"/>
    <tableColumn id="341" xr3:uid="{74FB848C-A3E7-4FF9-BF82-2E4FC52C09C7}" name="Column337" dataDxfId="16043"/>
    <tableColumn id="342" xr3:uid="{568A82C3-4124-48D4-A4EE-5EC359CEB637}" name="Column338" dataDxfId="16042"/>
    <tableColumn id="343" xr3:uid="{52AE921E-0927-4551-863F-A1E3E1C2FE81}" name="Column339" dataDxfId="16041"/>
    <tableColumn id="344" xr3:uid="{1612D214-5917-4552-BCA4-14EFAFF65CC6}" name="Column340" dataDxfId="16040"/>
    <tableColumn id="345" xr3:uid="{F059C238-6917-460B-9448-D7E87307CB97}" name="Column341" dataDxfId="16039"/>
    <tableColumn id="346" xr3:uid="{A2E3252C-5C39-44EA-B1F2-E3CAF5F8B1D3}" name="Column342" dataDxfId="16038"/>
    <tableColumn id="347" xr3:uid="{31294C52-BF43-45A1-8C90-7CF0B5343E2F}" name="Column343" dataDxfId="16037"/>
    <tableColumn id="348" xr3:uid="{171789AE-945D-448B-8437-DE0FF5947E4F}" name="Column344" dataDxfId="16036"/>
    <tableColumn id="349" xr3:uid="{D5D01E72-D912-4F1C-97A7-245A3B8E041E}" name="Column345" dataDxfId="16035"/>
    <tableColumn id="350" xr3:uid="{CECA4D45-7345-46D3-B756-3287DDAE5D33}" name="Column346" dataDxfId="16034"/>
    <tableColumn id="351" xr3:uid="{A1FD3FFE-7925-479D-B9A1-604F3AA9D9ED}" name="Column347" dataDxfId="16033"/>
    <tableColumn id="352" xr3:uid="{E720CEBC-7A0B-437F-A586-65D25020B173}" name="Column348" dataDxfId="16032"/>
    <tableColumn id="353" xr3:uid="{22D9A8BA-3F92-4D83-B3BA-62D9E716CF49}" name="Column349" dataDxfId="16031"/>
    <tableColumn id="354" xr3:uid="{DFE2ED4F-ED9D-4768-A0AA-672298F28502}" name="Column350" dataDxfId="16030"/>
    <tableColumn id="355" xr3:uid="{9F9B91BC-7B21-4CFE-8227-92374F2FE5ED}" name="Column351" dataDxfId="16029"/>
    <tableColumn id="356" xr3:uid="{E400D635-BACD-4067-BD77-8EB4F085CCDB}" name="Column352" dataDxfId="16028"/>
    <tableColumn id="357" xr3:uid="{B46A62B2-BCAE-4423-BB48-AAC00E50FCC7}" name="Column353" dataDxfId="16027"/>
    <tableColumn id="358" xr3:uid="{1DB925ED-8B38-413C-987D-B9169657F208}" name="Column354" dataDxfId="16026"/>
    <tableColumn id="359" xr3:uid="{5EDE6C9B-5BAC-4804-ABC2-180BA23F153A}" name="Column355" dataDxfId="16025"/>
    <tableColumn id="360" xr3:uid="{861F2E17-FE2A-4D62-9F29-35A8AEFD917A}" name="Column356" dataDxfId="16024"/>
    <tableColumn id="361" xr3:uid="{2059ACB1-137F-4956-AB2C-590F8FA160B3}" name="Column357" dataDxfId="16023"/>
    <tableColumn id="362" xr3:uid="{8D740F07-80DF-4183-BF3C-61D44A52EE24}" name="Column358" dataDxfId="16022"/>
    <tableColumn id="363" xr3:uid="{923EF288-15C2-4014-B31E-32D59DA1BCDC}" name="Column359" dataDxfId="16021"/>
    <tableColumn id="364" xr3:uid="{A0B6E00A-0BC4-472A-BC3E-6BF136909C56}" name="Column360" dataDxfId="16020"/>
    <tableColumn id="365" xr3:uid="{F2C01320-62A7-4311-A0A7-FDBB20FD4DA6}" name="Column361" dataDxfId="16019"/>
    <tableColumn id="366" xr3:uid="{ACDD2E4E-0385-4C2A-B8B0-BC9E782B517D}" name="Column362" dataDxfId="16018"/>
    <tableColumn id="367" xr3:uid="{F896AB6C-21D2-45BA-9D0F-C5D55EE47F9E}" name="Column363" dataDxfId="16017"/>
    <tableColumn id="368" xr3:uid="{866FA332-C7EF-4D1C-A678-CCC81D6CD031}" name="Column364" dataDxfId="16016"/>
    <tableColumn id="369" xr3:uid="{22F37C7A-6A10-4F61-A678-9FB0B844E6D4}" name="Column365" dataDxfId="16015"/>
    <tableColumn id="370" xr3:uid="{B97639EC-0209-4E7D-87FC-96AB46339D16}" name="Column366" dataDxfId="16014"/>
    <tableColumn id="371" xr3:uid="{BFA5F7D1-EBD4-4013-A845-104F35CA6DE6}" name="Column367" dataDxfId="16013"/>
    <tableColumn id="372" xr3:uid="{C4B8AB2C-2AD7-4463-B9C0-D97397BF1495}" name="Column368" dataDxfId="16012"/>
    <tableColumn id="373" xr3:uid="{495064E7-334F-4EF3-8EB5-2C8810BD6F30}" name="Column369" dataDxfId="16011"/>
    <tableColumn id="374" xr3:uid="{D7679B47-3107-4656-8EF6-8C30800B2048}" name="Column370" dataDxfId="16010"/>
    <tableColumn id="375" xr3:uid="{B837BBEF-6C19-4093-BAAA-2514C1F6CD5B}" name="Column371" dataDxfId="16009"/>
    <tableColumn id="376" xr3:uid="{26CE0CF6-F6FF-4AA5-BD4A-4964F1EF68F4}" name="Column372" dataDxfId="16008"/>
    <tableColumn id="377" xr3:uid="{2091C52B-7473-46D8-ABCD-BBBE0F7A4E9A}" name="Column373" dataDxfId="16007"/>
    <tableColumn id="378" xr3:uid="{B13B5851-7214-4C05-9CE2-4AD481DCCC25}" name="Column374" dataDxfId="16006"/>
    <tableColumn id="379" xr3:uid="{F42BEE6A-B768-4D09-B68D-3F4E055AAA4D}" name="Column375" dataDxfId="16005"/>
    <tableColumn id="380" xr3:uid="{697E3C7C-CF5D-4F50-809E-7651F0727D17}" name="Column376" dataDxfId="16004"/>
    <tableColumn id="381" xr3:uid="{37D332F2-6D88-41B0-9C78-A35D23B72C9D}" name="Column377" dataDxfId="16003"/>
    <tableColumn id="382" xr3:uid="{AA85DC10-9F13-4F1D-8240-0E5CD9A93D11}" name="Column378" dataDxfId="16002"/>
    <tableColumn id="383" xr3:uid="{CBA957E0-89E3-4995-A175-503E23F878FB}" name="Column379" dataDxfId="16001"/>
    <tableColumn id="384" xr3:uid="{AFDEAC53-2361-4A7B-86B0-ECF23D341A3F}" name="Column380" dataDxfId="16000"/>
    <tableColumn id="385" xr3:uid="{42C9DC3E-821B-4DE7-AC47-DF4101DA5C53}" name="Column381" dataDxfId="15999"/>
    <tableColumn id="386" xr3:uid="{8CD168DF-2289-4238-BCFD-ECB4E8A524A1}" name="Column382" dataDxfId="15998"/>
    <tableColumn id="387" xr3:uid="{D645FE62-C4CC-43DF-A679-648455BA7626}" name="Column383" dataDxfId="15997"/>
    <tableColumn id="388" xr3:uid="{F4543143-D286-4A5A-8382-90D1F0571206}" name="Column384" dataDxfId="15996"/>
    <tableColumn id="389" xr3:uid="{0E1401C8-435F-4A2F-81F2-67851B2A327C}" name="Column385" dataDxfId="15995"/>
    <tableColumn id="390" xr3:uid="{0B494EAB-918B-4616-8467-1A95A1344C03}" name="Column386" dataDxfId="15994"/>
    <tableColumn id="391" xr3:uid="{5A2CA8B3-36F1-46AF-8160-95A5B3D977DD}" name="Column387" dataDxfId="15993"/>
    <tableColumn id="392" xr3:uid="{38193B6B-6D5B-4325-B2E8-0CDF4EE7E24A}" name="Column388" dataDxfId="15992"/>
    <tableColumn id="393" xr3:uid="{06EC1815-01F9-423C-BF60-CB9278F444EC}" name="Column389" dataDxfId="15991"/>
    <tableColumn id="394" xr3:uid="{ACE06949-34D8-4A3B-9A80-0D672222E3F8}" name="Column390" dataDxfId="15990"/>
    <tableColumn id="395" xr3:uid="{69FCCB32-00EC-45DB-8BEF-D283AC08838B}" name="Column391" dataDxfId="15989"/>
    <tableColumn id="396" xr3:uid="{6B835968-BCC5-4E93-A7FA-762B0DD3B725}" name="Column392" dataDxfId="15988"/>
    <tableColumn id="397" xr3:uid="{E2293B23-5D17-47CC-A414-EC4080864F05}" name="Column393" dataDxfId="15987"/>
    <tableColumn id="398" xr3:uid="{AD35687D-4D3A-484A-A181-8606C7A43891}" name="Column394" dataDxfId="15986"/>
    <tableColumn id="399" xr3:uid="{D1AFD1B2-BD93-4A28-BCD1-A05C2FCA202F}" name="Column395" dataDxfId="15985"/>
    <tableColumn id="400" xr3:uid="{28129D62-A773-4A92-A7EC-2829DA9074B9}" name="Column396" dataDxfId="15984"/>
    <tableColumn id="401" xr3:uid="{0D33792A-CEF9-4C5D-BD12-554CBC3DBB79}" name="Column397" dataDxfId="15983"/>
    <tableColumn id="402" xr3:uid="{739F6B4E-210A-4EFE-A38E-F2E58840E99D}" name="Column398" dataDxfId="15982"/>
    <tableColumn id="403" xr3:uid="{EB9E8188-B8A9-4689-AAC9-65139D41EB9E}" name="Column399" dataDxfId="15981"/>
    <tableColumn id="404" xr3:uid="{23382348-6D61-4EED-98B3-E9A03D935F35}" name="Column400" dataDxfId="15980"/>
    <tableColumn id="405" xr3:uid="{6865F7F8-75AA-4C79-A585-5071880D29E2}" name="Column401" dataDxfId="15979"/>
    <tableColumn id="406" xr3:uid="{1A924E60-9B0F-41D6-819A-54255FDF0903}" name="Column402" dataDxfId="15978"/>
    <tableColumn id="407" xr3:uid="{DC781CB0-89B8-478E-9F26-14C5713FB205}" name="Column403" dataDxfId="15977"/>
    <tableColumn id="408" xr3:uid="{3FD1FD9D-57BC-424E-88A3-DB043BAEF43E}" name="Column404" dataDxfId="15976"/>
    <tableColumn id="409" xr3:uid="{47FC1622-68EB-4CFF-8ADD-D4408EF54526}" name="Column405" dataDxfId="15975"/>
    <tableColumn id="410" xr3:uid="{1D11FBC1-CC79-403B-BB1F-47AE7A1BBC13}" name="Column406" dataDxfId="15974"/>
    <tableColumn id="411" xr3:uid="{DE4843AA-2FD7-4E61-85C4-C5BC37C7212A}" name="Column407" dataDxfId="15973"/>
    <tableColumn id="412" xr3:uid="{042CA1B3-9291-4B1C-8AC8-B8391D422C9E}" name="Column408" dataDxfId="15972"/>
    <tableColumn id="413" xr3:uid="{983CDFA1-AC2F-49A5-8AA9-35A8864F46FD}" name="Column409" dataDxfId="15971"/>
    <tableColumn id="414" xr3:uid="{0C53F5AB-38C0-48CD-B988-000DF989A5BC}" name="Column410" dataDxfId="15970"/>
    <tableColumn id="415" xr3:uid="{37C25559-DE25-4BA5-B07F-9618938399A8}" name="Column411" dataDxfId="15969"/>
    <tableColumn id="416" xr3:uid="{B2DF37B0-3B77-409A-A387-7B496186F3E0}" name="Column412" dataDxfId="15968"/>
    <tableColumn id="417" xr3:uid="{6739AC32-3CCA-4285-8766-777791F2909C}" name="Column413" dataDxfId="15967"/>
    <tableColumn id="418" xr3:uid="{4AAA78E4-5B2C-41BA-B162-C8766A1A607D}" name="Column414" dataDxfId="15966"/>
    <tableColumn id="419" xr3:uid="{45099EC7-21CD-4FB2-AA85-B7F8D56BB094}" name="Column415" dataDxfId="15965"/>
    <tableColumn id="420" xr3:uid="{9CAD95B0-4AD9-40EF-800E-62FD38306F5D}" name="Column416" dataDxfId="15964"/>
    <tableColumn id="421" xr3:uid="{A6AAFC38-3170-4436-8047-3224CE6E4001}" name="Column417" dataDxfId="15963"/>
    <tableColumn id="422" xr3:uid="{C6A7EBD7-7F06-4ED5-983C-5D8C5EE2BD2C}" name="Column418" dataDxfId="15962"/>
    <tableColumn id="423" xr3:uid="{BF1E672C-D412-470C-A0E7-5D3C984E75EA}" name="Column419" dataDxfId="15961"/>
    <tableColumn id="424" xr3:uid="{D12BBF50-EBD0-4C7A-86D8-7034B07547B1}" name="Column420" dataDxfId="15960"/>
    <tableColumn id="425" xr3:uid="{AD471F46-A98C-46C1-81E7-73C909783DE7}" name="Column421" dataDxfId="15959"/>
    <tableColumn id="426" xr3:uid="{53AA8016-8BC6-44D9-8FAD-1C2EFAFF34DE}" name="Column422" dataDxfId="15958"/>
    <tableColumn id="427" xr3:uid="{CA40C7E0-DE2D-424E-9582-4A7D22C6E2DD}" name="Column423" dataDxfId="15957"/>
    <tableColumn id="428" xr3:uid="{076457A1-0AAE-4593-9B37-3525D3EF1B6F}" name="Column424" dataDxfId="15956"/>
    <tableColumn id="429" xr3:uid="{EC297493-3650-4152-9691-1FD456BC1142}" name="Column425" dataDxfId="15955"/>
    <tableColumn id="430" xr3:uid="{12789C25-0A5F-4B2E-A840-01B549150290}" name="Column426" dataDxfId="15954"/>
    <tableColumn id="431" xr3:uid="{1646F9FE-CFCF-42FC-8EDA-C1ADFE4D2A33}" name="Column427" dataDxfId="15953"/>
    <tableColumn id="432" xr3:uid="{A1006ED2-C08C-4F90-8BEF-B504417EF3AC}" name="Column428" dataDxfId="15952"/>
    <tableColumn id="433" xr3:uid="{E2ECF8F8-85C2-43CF-81DA-66AC2D57B95B}" name="Column429" dataDxfId="15951"/>
    <tableColumn id="434" xr3:uid="{3B3F404D-3CA8-4AE2-8903-BB58A9EF352B}" name="Column430" dataDxfId="15950"/>
    <tableColumn id="435" xr3:uid="{E7537BEC-7EC5-4966-A904-B68B9950E053}" name="Column431" dataDxfId="15949"/>
    <tableColumn id="436" xr3:uid="{B54943CA-1D02-4647-AD2E-7873A3353B92}" name="Column432" dataDxfId="15948"/>
    <tableColumn id="437" xr3:uid="{23F3CF71-94B6-44D8-83B8-437E29E667D3}" name="Column433" dataDxfId="15947"/>
    <tableColumn id="438" xr3:uid="{966C1A0D-CBE7-48B2-A3A4-209D798CA874}" name="Column434" dataDxfId="15946"/>
    <tableColumn id="439" xr3:uid="{66DDEF7E-3BAF-49E6-A806-8FF0EA05DCDA}" name="Column435" dataDxfId="15945"/>
    <tableColumn id="440" xr3:uid="{087A92EB-8290-4947-9D47-47C7E35EF0DA}" name="Column436" dataDxfId="15944"/>
    <tableColumn id="441" xr3:uid="{0D3F0CD1-D9F2-4E3B-A53B-A3EDED05F86D}" name="Column437" dataDxfId="15943"/>
    <tableColumn id="442" xr3:uid="{7706D55D-BB2F-448A-9426-3D4BA3AC5A70}" name="Column438" dataDxfId="15942"/>
    <tableColumn id="443" xr3:uid="{CDDEF91C-1466-42BE-AAE1-4DDD9B39DC7C}" name="Column439" dataDxfId="15941"/>
    <tableColumn id="444" xr3:uid="{88EEF460-969A-4483-AAF4-DF9619DFA2E5}" name="Column440" dataDxfId="15940"/>
    <tableColumn id="445" xr3:uid="{32181D4A-C75D-4628-9705-31852CDD0B2A}" name="Column441" dataDxfId="15939"/>
    <tableColumn id="446" xr3:uid="{2E8F86F3-0888-45A8-8454-AA547650D29F}" name="Column442" dataDxfId="15938"/>
    <tableColumn id="447" xr3:uid="{640BDD44-DB03-4305-A6CF-0BE96152261A}" name="Column443" dataDxfId="15937"/>
    <tableColumn id="448" xr3:uid="{87C0D169-48BC-4659-9D64-F0DEA3F8A694}" name="Column444" dataDxfId="15936"/>
    <tableColumn id="449" xr3:uid="{753E43BC-D38E-4813-91F3-E12543D7E73F}" name="Column445" dataDxfId="15935"/>
    <tableColumn id="450" xr3:uid="{036A7A16-6E0D-483C-8368-3D3D79990C74}" name="Column446" dataDxfId="15934"/>
    <tableColumn id="451" xr3:uid="{94C83D93-0146-443E-824F-7C398EA6D86B}" name="Column447" dataDxfId="15933"/>
    <tableColumn id="452" xr3:uid="{4B38B7B7-697A-4846-A76A-984D0C31560C}" name="Column448" dataDxfId="15932"/>
    <tableColumn id="453" xr3:uid="{242A8386-68C1-4234-8B1E-944C2C3FE879}" name="Column449" dataDxfId="15931"/>
    <tableColumn id="454" xr3:uid="{B93C2BE5-937C-4091-BB9E-0378903697E3}" name="Column450" dataDxfId="15930"/>
    <tableColumn id="455" xr3:uid="{73FFA071-4669-49D1-8795-7C3C6372F4D0}" name="Column451" dataDxfId="15929"/>
    <tableColumn id="456" xr3:uid="{9ACE6DD5-E23B-45C7-8DA1-39530E06AA16}" name="Column452" dataDxfId="15928"/>
    <tableColumn id="457" xr3:uid="{A3A279CE-4FEF-4C5D-9133-B51008B2F745}" name="Column453" dataDxfId="15927"/>
    <tableColumn id="458" xr3:uid="{DF548567-1B34-4076-A86F-167BC6175E05}" name="Column454" dataDxfId="15926"/>
    <tableColumn id="459" xr3:uid="{8BAFF48F-CC8B-45E5-A520-5DA9C432AB00}" name="Column455" dataDxfId="15925"/>
    <tableColumn id="460" xr3:uid="{A49EBDA8-226A-41CF-8278-C1EBB918ADAB}" name="Column456" dataDxfId="15924"/>
    <tableColumn id="461" xr3:uid="{95FC7008-02C3-45A2-9220-53BF909EE60A}" name="Column457" dataDxfId="15923"/>
    <tableColumn id="462" xr3:uid="{68034E2D-7E4A-4C29-AAE5-99B90E4BC817}" name="Column458" dataDxfId="15922"/>
    <tableColumn id="463" xr3:uid="{E65F4028-FE7C-4E71-9CC3-27550532F0D8}" name="Column459" dataDxfId="15921"/>
    <tableColumn id="464" xr3:uid="{F83B8373-D447-46A6-84E1-6E60ED001D2C}" name="Column460" dataDxfId="15920"/>
    <tableColumn id="465" xr3:uid="{468D14C6-8C98-4F62-8AF3-E66F4DB712BB}" name="Column461" dataDxfId="15919"/>
    <tableColumn id="466" xr3:uid="{F2192CB0-7170-4E86-88DD-89E43E6A6B77}" name="Column462" dataDxfId="15918"/>
    <tableColumn id="467" xr3:uid="{12530A48-6674-4EAF-8CDA-48E707BDFD3A}" name="Column463" dataDxfId="15917"/>
    <tableColumn id="468" xr3:uid="{3A334EBE-D2D7-4107-9265-E160F587B955}" name="Column464" dataDxfId="15916"/>
    <tableColumn id="469" xr3:uid="{450BC6CF-EDAE-40E4-9675-86027557241B}" name="Column465" dataDxfId="15915"/>
    <tableColumn id="470" xr3:uid="{359C35BB-F2F6-4953-9BF1-1B3AB1AC7F55}" name="Column466" dataDxfId="15914"/>
    <tableColumn id="471" xr3:uid="{B8309F45-A2D1-4DEE-A875-8B2CB7BD3FF8}" name="Column467" dataDxfId="15913"/>
    <tableColumn id="472" xr3:uid="{1ED2FDCB-66EE-4A6F-A515-C9788E8FC696}" name="Column468" dataDxfId="15912"/>
    <tableColumn id="473" xr3:uid="{FB3223F8-99E6-4847-B6B2-04E2339D48CC}" name="Column469" dataDxfId="15911"/>
    <tableColumn id="474" xr3:uid="{DC8F00D8-8F7A-4D24-B51C-28EE2EC50A35}" name="Column470" dataDxfId="15910"/>
    <tableColumn id="475" xr3:uid="{9770D631-0BED-4BAA-AEA9-CEF07C24F64B}" name="Column471" dataDxfId="15909"/>
    <tableColumn id="476" xr3:uid="{ADD941DA-E846-4410-8024-0025E6032F23}" name="Column472" dataDxfId="15908"/>
    <tableColumn id="477" xr3:uid="{3FFF3D03-BB2F-469B-BCD7-237B99729F9A}" name="Column473" dataDxfId="15907"/>
    <tableColumn id="478" xr3:uid="{E3793822-DBFE-4F13-97C3-CBD79512E0C3}" name="Column474" dataDxfId="15906"/>
    <tableColumn id="479" xr3:uid="{4D34AE8E-6D0F-4FD0-B149-04FF637C2BEB}" name="Column475" dataDxfId="15905"/>
    <tableColumn id="480" xr3:uid="{32BFCCAE-ABB8-4A1C-A1B8-C046752FE390}" name="Column476" dataDxfId="15904"/>
    <tableColumn id="481" xr3:uid="{5C080C63-DD07-40E7-800A-0BC63EC852C1}" name="Column477" dataDxfId="15903"/>
    <tableColumn id="482" xr3:uid="{465DBC05-AEC3-4799-97BB-48340FF39794}" name="Column478" dataDxfId="15902"/>
    <tableColumn id="483" xr3:uid="{D63A8F08-04A4-43E0-8988-839FD75B1288}" name="Column479" dataDxfId="15901"/>
    <tableColumn id="484" xr3:uid="{008EC413-D635-478C-99C2-B90521FCE34F}" name="Column480" dataDxfId="15900"/>
    <tableColumn id="485" xr3:uid="{0442BADB-0E7C-48A4-93EE-B2DE80BDCC3F}" name="Column481" dataDxfId="15899"/>
    <tableColumn id="486" xr3:uid="{48848730-FE40-47DC-8982-11FC6877EB28}" name="Column482" dataDxfId="15898"/>
    <tableColumn id="487" xr3:uid="{4D7709CD-C790-492B-A6A5-9AAAA6905124}" name="Column483" dataDxfId="15897"/>
    <tableColumn id="488" xr3:uid="{FD793A1A-0A37-4266-8240-4113AD70592B}" name="Column484" dataDxfId="15896"/>
    <tableColumn id="489" xr3:uid="{7429E71A-844A-4081-8709-7AD1BFB93C10}" name="Column485" dataDxfId="15895"/>
    <tableColumn id="490" xr3:uid="{5DCA143B-337F-4402-968E-4B1FBF49360C}" name="Column486" dataDxfId="15894"/>
    <tableColumn id="491" xr3:uid="{6A63A60B-F062-4727-A39D-7070A8AC6980}" name="Column487" dataDxfId="15893"/>
    <tableColumn id="492" xr3:uid="{FE3554C0-2E42-476F-B827-23CDD49DE7DF}" name="Column488" dataDxfId="15892"/>
    <tableColumn id="493" xr3:uid="{8420E3E1-8193-48B1-AFEA-E9CF250F54F7}" name="Column489" dataDxfId="15891"/>
    <tableColumn id="494" xr3:uid="{9B19F627-12CB-463D-B8B6-0D630DAA94C5}" name="Column490" dataDxfId="15890"/>
    <tableColumn id="495" xr3:uid="{96E6E15C-65AD-4E32-840D-00C6B47AC874}" name="Column491" dataDxfId="15889"/>
    <tableColumn id="496" xr3:uid="{D57ECA5F-AD78-40D8-A241-C1356A4FC40B}" name="Column492" dataDxfId="15888"/>
    <tableColumn id="497" xr3:uid="{283F9B0F-F38E-422D-B091-05ECBFD5C67E}" name="Column493" dataDxfId="15887"/>
    <tableColumn id="498" xr3:uid="{5D052F1C-914D-49FF-8B91-34A15FBAEC3E}" name="Column494" dataDxfId="15886"/>
    <tableColumn id="499" xr3:uid="{EFDF9FC1-3B85-454D-9FEB-46B929C900C0}" name="Column495" dataDxfId="15885"/>
    <tableColumn id="500" xr3:uid="{2B3E71E0-25B1-4E94-992D-E93447C1C88A}" name="Column496" dataDxfId="15884"/>
    <tableColumn id="501" xr3:uid="{074A8FF8-5C0C-477D-B0BA-2173E9B0D3D9}" name="Column497" dataDxfId="15883"/>
    <tableColumn id="502" xr3:uid="{AC6F2989-2A43-4EB2-9B5E-B22A89295136}" name="Column498" dataDxfId="15882"/>
    <tableColumn id="503" xr3:uid="{2932EE32-CA5B-4A69-94AF-9F764B9F41D1}" name="Column499" dataDxfId="15881"/>
    <tableColumn id="504" xr3:uid="{24397F4D-3A47-4D4C-A0B8-E6390E87E543}" name="Column500" dataDxfId="15880"/>
    <tableColumn id="505" xr3:uid="{EC343E93-DF2F-495C-8B36-FF06116E0592}" name="Column501" dataDxfId="15879"/>
    <tableColumn id="506" xr3:uid="{5800639A-85A4-4A24-9798-63EEB5AE23EF}" name="Column502" dataDxfId="15878"/>
    <tableColumn id="507" xr3:uid="{DDDE533B-FE8B-43FE-8FA1-A551FA708191}" name="Column503" dataDxfId="15877"/>
    <tableColumn id="508" xr3:uid="{02DEBD4A-A64A-42C8-9370-0CF43B36C3F1}" name="Column504" dataDxfId="15876"/>
    <tableColumn id="509" xr3:uid="{BE12A909-4A13-46E5-BB4D-2B58AE22E7C7}" name="Column505" dataDxfId="15875"/>
    <tableColumn id="510" xr3:uid="{A51C6904-71B7-43F8-BCEC-6FE85B3D44B7}" name="Column506" dataDxfId="15874"/>
    <tableColumn id="511" xr3:uid="{A144BCF6-237A-4BD7-944C-5E97F77E9578}" name="Column507" dataDxfId="15873"/>
    <tableColumn id="512" xr3:uid="{0A70E2F4-EF5D-43CC-9E4D-4113F600CBCA}" name="Column508" dataDxfId="15872"/>
    <tableColumn id="513" xr3:uid="{0BD93057-9D7E-4D11-829F-119FB06FE9E6}" name="Column509" dataDxfId="15871"/>
    <tableColumn id="514" xr3:uid="{942D01E0-FEC5-446F-8EFD-E76FB5C294AD}" name="Column510" dataDxfId="15870"/>
    <tableColumn id="515" xr3:uid="{9A7344B4-E3D2-4EE4-961D-409F0D779C94}" name="Column511" dataDxfId="15869"/>
    <tableColumn id="516" xr3:uid="{69326736-28E2-488D-882D-F719616C5339}" name="Column512" dataDxfId="15868"/>
    <tableColumn id="517" xr3:uid="{5D3ECAC1-C27C-4A72-8059-2580DE98236C}" name="Column513" dataDxfId="15867"/>
    <tableColumn id="518" xr3:uid="{DCFE3C71-9E3E-4063-BA47-786628C40033}" name="Column514" dataDxfId="15866"/>
    <tableColumn id="519" xr3:uid="{59F04992-D5F2-4911-8E2F-F1C2755FD2B3}" name="Column515" dataDxfId="15865"/>
    <tableColumn id="520" xr3:uid="{2047F0DB-74F9-44A6-A2AF-1CFB39FAEDF1}" name="Column516" dataDxfId="15864"/>
    <tableColumn id="521" xr3:uid="{FB86B9DD-B8B5-4DDC-BA21-723ECA4E8A0D}" name="Column517" dataDxfId="15863"/>
    <tableColumn id="522" xr3:uid="{A8FFCBCB-AF13-462A-B4F3-7B049D88357C}" name="Column518" dataDxfId="15862"/>
    <tableColumn id="523" xr3:uid="{93EB6AB3-248E-427A-BB7C-1763F0961D60}" name="Column519" dataDxfId="15861"/>
    <tableColumn id="524" xr3:uid="{B91BE068-B09B-412F-AACB-F2D9BE90EEC7}" name="Column520" dataDxfId="15860"/>
    <tableColumn id="525" xr3:uid="{A239C230-205B-42C0-8BF1-3DD7C9211147}" name="Column521" dataDxfId="15859"/>
    <tableColumn id="526" xr3:uid="{90EF272C-72A5-43D0-9469-F2B6A1BBBB36}" name="Column522" dataDxfId="15858"/>
    <tableColumn id="527" xr3:uid="{597A3CA8-D981-4726-9537-BCA4B1EB7228}" name="Column523" dataDxfId="15857"/>
    <tableColumn id="528" xr3:uid="{333DEC1B-4C93-4E3D-A4D6-157D4FA142CE}" name="Column524" dataDxfId="15856"/>
    <tableColumn id="529" xr3:uid="{F48D38F9-C53B-4984-B0A4-4AD313FB0330}" name="Column525" dataDxfId="15855"/>
    <tableColumn id="530" xr3:uid="{F0DA7C61-7003-4ABA-8119-DC2763CB1AD8}" name="Column526" dataDxfId="15854"/>
    <tableColumn id="531" xr3:uid="{CDC67117-17CD-4CCD-9935-3E9903F9924B}" name="Column527" dataDxfId="15853"/>
    <tableColumn id="532" xr3:uid="{5D48A74A-5457-4D47-B878-0C6CF87FA7C7}" name="Column528" dataDxfId="15852"/>
    <tableColumn id="533" xr3:uid="{2BEFE653-71EB-44A5-A8E1-3446FBF36FA7}" name="Column529" dataDxfId="15851"/>
    <tableColumn id="534" xr3:uid="{521AB637-4A17-43B3-AEB4-0766916A26B1}" name="Column530" dataDxfId="15850"/>
    <tableColumn id="535" xr3:uid="{76B6E9D4-6414-4299-8DB7-DD592586BF1D}" name="Column531" dataDxfId="15849"/>
    <tableColumn id="536" xr3:uid="{ACAC19CE-47E5-4975-8DC1-7B9680E9FF78}" name="Column532" dataDxfId="15848"/>
    <tableColumn id="537" xr3:uid="{CBC085F9-5F10-4E9A-A4BF-476C30667B2B}" name="Column533" dataDxfId="15847"/>
    <tableColumn id="538" xr3:uid="{51FEB554-F2BC-48D1-A7EB-DB749B6ED291}" name="Column534" dataDxfId="15846"/>
    <tableColumn id="539" xr3:uid="{317C47D3-C6B6-4BD6-8A38-EFA69F1EE55A}" name="Column535" dataDxfId="15845"/>
    <tableColumn id="540" xr3:uid="{CD791F8F-C5E3-4C98-BD90-589698B50E73}" name="Column536" dataDxfId="15844"/>
    <tableColumn id="541" xr3:uid="{783DF8C5-71C0-454D-B475-96819BD8B59F}" name="Column537" dataDxfId="15843"/>
    <tableColumn id="542" xr3:uid="{520343A6-05C7-4AD0-A4FF-A59806E6CD81}" name="Column538" dataDxfId="15842"/>
    <tableColumn id="543" xr3:uid="{5C8883C6-16D7-422C-80FF-5EEB264188C0}" name="Column539" dataDxfId="15841"/>
    <tableColumn id="544" xr3:uid="{77CB5696-198C-465D-A50E-57EF386DE283}" name="Column540" dataDxfId="15840"/>
    <tableColumn id="545" xr3:uid="{64A193CF-B2D8-45A0-9DD1-52C65A965F63}" name="Column541" dataDxfId="15839"/>
    <tableColumn id="546" xr3:uid="{879C0F64-EEB8-4A0F-B296-35E7E45D081D}" name="Column542" dataDxfId="15838"/>
    <tableColumn id="547" xr3:uid="{82670764-50F9-47E6-AAF0-1DBB76655656}" name="Column543" dataDxfId="15837"/>
    <tableColumn id="548" xr3:uid="{45E58E6B-1588-41AE-AF54-B017A02C3078}" name="Column544" dataDxfId="15836"/>
    <tableColumn id="549" xr3:uid="{CB0EFABA-C4A2-4F72-B2CB-72032742DCB9}" name="Column545" dataDxfId="15835"/>
    <tableColumn id="550" xr3:uid="{05A5BE52-AC39-4E96-8B86-15A47E8142F2}" name="Column546" dataDxfId="15834"/>
    <tableColumn id="551" xr3:uid="{89F7D1BD-CFE2-4FCC-B7E6-E149F42F8B7C}" name="Column547" dataDxfId="15833"/>
    <tableColumn id="552" xr3:uid="{EB5E7A57-60B0-4BCD-8E94-130E2E27FCDA}" name="Column548" dataDxfId="15832"/>
    <tableColumn id="553" xr3:uid="{EA0DE480-098F-4F98-9A22-F427B9D94D91}" name="Column549" dataDxfId="15831"/>
    <tableColumn id="554" xr3:uid="{4A0AF819-2116-4951-A90D-D89D5667D484}" name="Column550" dataDxfId="15830"/>
    <tableColumn id="555" xr3:uid="{C3BA6130-63F5-4612-846E-286F590B1DE2}" name="Column551" dataDxfId="15829"/>
    <tableColumn id="556" xr3:uid="{5263499B-B0B3-4700-9A29-A0C0B3B947CE}" name="Column552" dataDxfId="15828"/>
    <tableColumn id="557" xr3:uid="{74099375-F59B-44AE-8240-219A0FBDC332}" name="Column553" dataDxfId="15827"/>
    <tableColumn id="558" xr3:uid="{4D6E4A52-3B26-4264-9353-AEF7E671C7A1}" name="Column554" dataDxfId="15826"/>
    <tableColumn id="559" xr3:uid="{3D2828B4-3B2D-4F12-AFA6-2B4A686B2224}" name="Column555" dataDxfId="15825"/>
    <tableColumn id="560" xr3:uid="{407A48B9-3243-447A-96CF-1C6B0A8E71F5}" name="Column556" dataDxfId="15824"/>
    <tableColumn id="561" xr3:uid="{F2D75B7C-216C-47E6-B124-3079D9D5BC2C}" name="Column557" dataDxfId="15823"/>
    <tableColumn id="562" xr3:uid="{409A4D1A-FE6E-41E7-AF9E-9360F961DF22}" name="Column558" dataDxfId="15822"/>
    <tableColumn id="563" xr3:uid="{EEA2A2D9-00B8-4167-93BD-7B213E9C8A41}" name="Column559" dataDxfId="15821"/>
    <tableColumn id="564" xr3:uid="{23BB7223-6748-4317-B7B3-07B5AB79BAFD}" name="Column560" dataDxfId="15820"/>
    <tableColumn id="565" xr3:uid="{75BC8575-2A56-478B-8345-B265A71D619E}" name="Column561" dataDxfId="15819"/>
    <tableColumn id="566" xr3:uid="{4C1CAEAF-E2A3-4227-A07D-76982C72E4AF}" name="Column562" dataDxfId="15818"/>
    <tableColumn id="567" xr3:uid="{0ED7288E-3019-482A-B03A-B52B6DE4D799}" name="Column563" dataDxfId="15817"/>
    <tableColumn id="568" xr3:uid="{82F1AFEE-E9DE-4017-99D1-EC3D279F86FD}" name="Column564" dataDxfId="15816"/>
    <tableColumn id="569" xr3:uid="{EB570E19-251F-4BD7-958E-9B4AF3A19F23}" name="Column565" dataDxfId="15815"/>
    <tableColumn id="570" xr3:uid="{24628F57-6454-44C0-A6BC-3FE48F9323EF}" name="Column566" dataDxfId="15814"/>
    <tableColumn id="571" xr3:uid="{833C31B9-7194-4677-AA73-25AC33331836}" name="Column567" dataDxfId="15813"/>
    <tableColumn id="572" xr3:uid="{6E90A5A1-8992-4516-B76A-A06841649713}" name="Column568" dataDxfId="15812"/>
    <tableColumn id="573" xr3:uid="{E2F6E2E2-63BF-4EE6-B129-A77A6F4D7F4D}" name="Column569" dataDxfId="15811"/>
    <tableColumn id="574" xr3:uid="{54FB6F4B-9053-48E9-BD49-E3A9185FF2DF}" name="Column570" dataDxfId="15810"/>
    <tableColumn id="575" xr3:uid="{6ACDC901-6CD5-42EE-A66F-06A5D545CF91}" name="Column571" dataDxfId="15809"/>
    <tableColumn id="576" xr3:uid="{7795A04B-BE77-46C5-A21B-DB164C6BE081}" name="Column572" dataDxfId="15808"/>
    <tableColumn id="577" xr3:uid="{36AB4222-FA74-473D-ADE8-CC527C76628C}" name="Column573" dataDxfId="15807"/>
    <tableColumn id="578" xr3:uid="{7E260106-A0F0-4536-94ED-D201C2826DB9}" name="Column574" dataDxfId="15806"/>
    <tableColumn id="579" xr3:uid="{3130DA7B-BD9C-4092-A7C8-AC8411DB6653}" name="Column575" dataDxfId="15805"/>
    <tableColumn id="580" xr3:uid="{59B94114-D728-44BC-BD79-F2D6194D9B07}" name="Column576" dataDxfId="15804"/>
    <tableColumn id="581" xr3:uid="{BB7EF670-2EEC-44C3-8A62-F359D9ABD9AF}" name="Column577" dataDxfId="15803"/>
    <tableColumn id="582" xr3:uid="{1E42EDA3-AC7E-4E70-96C1-B5654155BF39}" name="Column578" dataDxfId="15802"/>
    <tableColumn id="583" xr3:uid="{C95A90A3-B86C-4697-96BA-7D149333E6F5}" name="Column579" dataDxfId="15801"/>
    <tableColumn id="584" xr3:uid="{50991E96-C744-4205-B4C9-C04FE723841E}" name="Column580" dataDxfId="15800"/>
    <tableColumn id="585" xr3:uid="{B3C0A7D4-EC36-4D61-8795-C07C29A3D004}" name="Column581" dataDxfId="15799"/>
    <tableColumn id="586" xr3:uid="{8A388A24-F0BA-4CE1-B745-2B399E3F22C2}" name="Column582" dataDxfId="15798"/>
    <tableColumn id="587" xr3:uid="{247ACCAC-0A6A-48B6-8492-4896F7938BDF}" name="Column583" dataDxfId="15797"/>
    <tableColumn id="588" xr3:uid="{CBC36C04-0704-44CC-8CC3-17E565D50800}" name="Column584" dataDxfId="15796"/>
    <tableColumn id="589" xr3:uid="{88A80004-1F31-410D-8642-6B5F1A1E51BB}" name="Column585" dataDxfId="15795"/>
    <tableColumn id="590" xr3:uid="{9407EB41-234F-4339-AAFE-F6E396FA360D}" name="Column586" dataDxfId="15794"/>
    <tableColumn id="591" xr3:uid="{64C601F3-F409-4F1E-AC81-360AD4964E12}" name="Column587" dataDxfId="15793"/>
    <tableColumn id="592" xr3:uid="{A6A91A16-6076-44F3-909D-38D310A5C05A}" name="Column588" dataDxfId="15792"/>
    <tableColumn id="593" xr3:uid="{5AA723BC-7E36-4848-B9D2-05FC1DB6EE8E}" name="Column589" dataDxfId="15791"/>
    <tableColumn id="594" xr3:uid="{1DE96C28-9F10-43D2-960B-124ECB029824}" name="Column590" dataDxfId="15790"/>
    <tableColumn id="595" xr3:uid="{B759D7DD-A344-404C-83B2-1687C939EB9A}" name="Column591" dataDxfId="15789"/>
    <tableColumn id="596" xr3:uid="{DE97E833-2F17-4BAD-AB18-C220F76BE4B2}" name="Column592" dataDxfId="15788"/>
    <tableColumn id="597" xr3:uid="{766591A0-3649-450A-A48E-DD3D020DD556}" name="Column593" dataDxfId="15787"/>
    <tableColumn id="598" xr3:uid="{452B1370-12C8-4389-BFB6-A215FFBAEE00}" name="Column594" dataDxfId="15786"/>
    <tableColumn id="599" xr3:uid="{0EF5BDDA-7B81-4396-9004-64F7F8729EBA}" name="Column595" dataDxfId="15785"/>
    <tableColumn id="600" xr3:uid="{C9317D66-9F3C-4E47-9FAD-26F2EC262816}" name="Column596" dataDxfId="15784"/>
    <tableColumn id="601" xr3:uid="{521993D3-35C9-4B8B-ADD0-6B5BE2C9BB36}" name="Column597" dataDxfId="15783"/>
    <tableColumn id="602" xr3:uid="{133DFE05-BD35-4E05-AC4F-7CB0D9DF607F}" name="Column598" dataDxfId="15782"/>
    <tableColumn id="603" xr3:uid="{457A9BB8-9155-4080-A8FB-BA356C638FAE}" name="Column599" dataDxfId="15781"/>
    <tableColumn id="604" xr3:uid="{EFD654A7-D314-4A20-8147-3E0E6037F17B}" name="Column600" dataDxfId="15780"/>
    <tableColumn id="605" xr3:uid="{920BCF7C-CC85-42F0-8920-6E686CF12977}" name="Column601" dataDxfId="15779"/>
    <tableColumn id="606" xr3:uid="{73BB89A1-51C0-4CDE-A5D4-660652D21ABE}" name="Column602" dataDxfId="15778"/>
    <tableColumn id="607" xr3:uid="{C0541E3B-C2C8-4A05-B943-42464EEE2EA8}" name="Column603" dataDxfId="15777"/>
    <tableColumn id="608" xr3:uid="{F947EE4E-461D-4E48-90BD-ABD6E6A6651B}" name="Column604" dataDxfId="15776"/>
    <tableColumn id="609" xr3:uid="{C376D2A6-BD27-4FC1-A113-01FD17666ACA}" name="Column605" dataDxfId="15775"/>
    <tableColumn id="610" xr3:uid="{4EC8E0EF-5055-4442-81B7-5DA5249F00A9}" name="Column606" dataDxfId="15774"/>
    <tableColumn id="611" xr3:uid="{42EAF2E6-76E8-41D4-A47C-E98FA276AD9D}" name="Column607" dataDxfId="15773"/>
    <tableColumn id="612" xr3:uid="{2F52F52E-E107-4257-89CC-10861E8A2078}" name="Column608" dataDxfId="15772"/>
    <tableColumn id="613" xr3:uid="{E0B1BD18-25D4-4570-A7ED-C3803A9F76A9}" name="Column609" dataDxfId="15771"/>
    <tableColumn id="614" xr3:uid="{EEA8046B-74BE-40E8-8B2C-D18D61514959}" name="Column610" dataDxfId="15770"/>
    <tableColumn id="615" xr3:uid="{73A277E6-FE3B-49D8-BD29-94BB9FB8D225}" name="Column611" dataDxfId="15769"/>
    <tableColumn id="616" xr3:uid="{BD99FE4A-97A8-4FBD-9E01-A22E3B6F5E16}" name="Column612" dataDxfId="15768"/>
    <tableColumn id="617" xr3:uid="{F3B7B0B1-E7E4-4B0B-BED0-65DDE2D871AE}" name="Column613" dataDxfId="15767"/>
    <tableColumn id="618" xr3:uid="{0364C6FA-1FFC-4A3F-93DB-25C369D544A2}" name="Column614" dataDxfId="15766"/>
    <tableColumn id="619" xr3:uid="{3D714868-06B6-4A02-997E-EA41AAC1A084}" name="Column615" dataDxfId="15765"/>
    <tableColumn id="620" xr3:uid="{58910B20-AFAA-43B0-820E-CD4A913A7A34}" name="Column616" dataDxfId="15764"/>
    <tableColumn id="621" xr3:uid="{DED27355-4C1E-475F-A2AF-6F4A0E15627C}" name="Column617" dataDxfId="15763"/>
    <tableColumn id="622" xr3:uid="{1271649F-CF8B-47E2-8E31-4F4347E00841}" name="Column618" dataDxfId="15762"/>
    <tableColumn id="623" xr3:uid="{FAB777D1-B5AD-413E-8017-1AC0AF5BC8F1}" name="Column619" dataDxfId="15761"/>
    <tableColumn id="624" xr3:uid="{CD018ADD-5D86-4A00-9010-35543B034780}" name="Column620" dataDxfId="15760"/>
    <tableColumn id="625" xr3:uid="{9D7803E2-CAA7-4FAF-B545-5B4C35ABA98E}" name="Column621" dataDxfId="15759"/>
    <tableColumn id="626" xr3:uid="{91DFE737-595D-4BD7-B968-EA8E36BC38B4}" name="Column622" dataDxfId="15758"/>
    <tableColumn id="627" xr3:uid="{BE2DE30D-D3C0-44B6-81A2-2B49A98CE9B8}" name="Column623" dataDxfId="15757"/>
    <tableColumn id="628" xr3:uid="{DF04A4F1-0A18-4297-A9FC-B6E939B6B88A}" name="Column624" dataDxfId="15756"/>
    <tableColumn id="629" xr3:uid="{FE88285E-5A3A-4D24-BDD6-6B5F647AD5F0}" name="Column625" dataDxfId="15755"/>
    <tableColumn id="630" xr3:uid="{8CBB57EC-E1D4-4C17-9B44-C7EBDF4969D9}" name="Column626" dataDxfId="15754"/>
    <tableColumn id="631" xr3:uid="{B5B7F2AC-D647-4968-B119-440579D2F3D9}" name="Column627" dataDxfId="15753"/>
    <tableColumn id="632" xr3:uid="{2D400225-224C-43FB-ACE8-1631706F7B90}" name="Column628" dataDxfId="15752"/>
    <tableColumn id="633" xr3:uid="{37D6A1D7-E986-48BF-ACF1-40685D7CAA0A}" name="Column629" dataDxfId="15751"/>
    <tableColumn id="634" xr3:uid="{2C31AB36-313F-499C-82D9-562A8D616BD0}" name="Column630" dataDxfId="15750"/>
    <tableColumn id="635" xr3:uid="{F20501CC-4A27-45F0-9741-D7F83A83E86B}" name="Column631" dataDxfId="15749"/>
    <tableColumn id="636" xr3:uid="{A6D04643-755D-446E-A367-9955766A951B}" name="Column632" dataDxfId="15748"/>
    <tableColumn id="637" xr3:uid="{A48742E4-3086-4805-8CA8-9775A4BEB28A}" name="Column633" dataDxfId="15747"/>
    <tableColumn id="638" xr3:uid="{FD7ED503-8BA0-4585-A65E-05B850058323}" name="Column634" dataDxfId="15746"/>
    <tableColumn id="639" xr3:uid="{F485B496-9A25-4621-86D6-FE55F30A4AD6}" name="Column635" dataDxfId="15745"/>
    <tableColumn id="640" xr3:uid="{A28E78CA-240D-45E0-885A-72C14E54EB53}" name="Column636" dataDxfId="15744"/>
    <tableColumn id="641" xr3:uid="{11F6746E-BB73-4BFD-AE8F-347E12B127DC}" name="Column637" dataDxfId="15743"/>
    <tableColumn id="642" xr3:uid="{DEBDCEBD-6529-499B-8CFC-7783C9A79432}" name="Column638" dataDxfId="15742"/>
    <tableColumn id="643" xr3:uid="{7BF5A416-4F83-4AFE-9BB9-2640C54BF056}" name="Column639" dataDxfId="15741"/>
    <tableColumn id="644" xr3:uid="{510C0FDF-2562-4A11-87A2-A9EFC3B3F03D}" name="Column640" dataDxfId="15740"/>
    <tableColumn id="645" xr3:uid="{95A85740-C356-4C24-A0B7-1BFD23476F39}" name="Column641" dataDxfId="15739"/>
    <tableColumn id="646" xr3:uid="{6A4BF3AE-27FF-4711-B735-EBB3D5AF5543}" name="Column642" dataDxfId="15738"/>
    <tableColumn id="647" xr3:uid="{AA43B76D-CA1F-4429-874D-699C9DA54F41}" name="Column643" dataDxfId="15737"/>
    <tableColumn id="648" xr3:uid="{BDA35E31-6F16-498C-9C37-D7439301EAF3}" name="Column644" dataDxfId="15736"/>
    <tableColumn id="649" xr3:uid="{E2488311-2B8E-4C0B-8819-A81256FCD38E}" name="Column645" dataDxfId="15735"/>
    <tableColumn id="650" xr3:uid="{8465F936-9AF9-43A7-B9B5-74D5FD8ACFC9}" name="Column646" dataDxfId="15734"/>
    <tableColumn id="651" xr3:uid="{919A9839-FC6E-42A7-887D-E5445D499B2B}" name="Column647" dataDxfId="15733"/>
    <tableColumn id="652" xr3:uid="{AD83ADE5-5A67-4588-8B31-6037E0D7C744}" name="Column648" dataDxfId="15732"/>
    <tableColumn id="653" xr3:uid="{276DE79E-4FDF-4EC0-890E-FAF680430523}" name="Column649" dataDxfId="15731"/>
    <tableColumn id="654" xr3:uid="{752CD5BF-0614-4FFD-96B9-673B496EF343}" name="Column650" dataDxfId="15730"/>
    <tableColumn id="655" xr3:uid="{CF8CE0FE-41DC-40C0-A949-B3495BB5D6EE}" name="Column651" dataDxfId="15729"/>
    <tableColumn id="656" xr3:uid="{15935475-28DE-445A-A13B-482CC2470D7C}" name="Column652" dataDxfId="15728"/>
    <tableColumn id="657" xr3:uid="{8390A6F3-80C3-4BBE-A916-0D92A305B7CE}" name="Column653" dataDxfId="15727"/>
    <tableColumn id="658" xr3:uid="{63C13532-BE4A-493C-8D8A-3B80D856989F}" name="Column654" dataDxfId="15726"/>
    <tableColumn id="659" xr3:uid="{2574682E-C425-429A-BECA-B31D5EE71F50}" name="Column655" dataDxfId="15725"/>
    <tableColumn id="660" xr3:uid="{C27C9AD6-70A8-44C9-9551-549D137D9133}" name="Column656" dataDxfId="15724"/>
    <tableColumn id="661" xr3:uid="{14F14320-E1A0-4A8B-8053-D91D483CE9A9}" name="Column657" dataDxfId="15723"/>
    <tableColumn id="662" xr3:uid="{8C6FF8C3-D62D-41EF-8B53-0AA42CB11EE9}" name="Column658" dataDxfId="15722"/>
    <tableColumn id="663" xr3:uid="{B4454E83-8980-40C7-9651-BB613A2C2D52}" name="Column659" dataDxfId="15721"/>
    <tableColumn id="664" xr3:uid="{FEDEDA92-C30C-4588-99F8-9D98BADD2853}" name="Column660" dataDxfId="15720"/>
    <tableColumn id="665" xr3:uid="{85C76821-FE74-4C71-8C62-4D9CFB4ED055}" name="Column661" dataDxfId="15719"/>
    <tableColumn id="666" xr3:uid="{E4E3949D-D991-4DF5-B88B-702FD179CF78}" name="Column662" dataDxfId="15718"/>
    <tableColumn id="667" xr3:uid="{60FA1755-0F45-45A4-91BB-813802219C7A}" name="Column663" dataDxfId="15717"/>
    <tableColumn id="668" xr3:uid="{6C073D23-1685-47D7-B974-1E48D924A070}" name="Column664" dataDxfId="15716"/>
    <tableColumn id="669" xr3:uid="{5809C03D-A42C-48F4-9442-E5072FC799E4}" name="Column665" dataDxfId="15715"/>
    <tableColumn id="670" xr3:uid="{EE834EA9-C118-4465-B953-9F83055FA325}" name="Column666" dataDxfId="15714"/>
    <tableColumn id="671" xr3:uid="{CEA025A5-C296-4C57-82AD-F8C12E58B22E}" name="Column667" dataDxfId="15713"/>
    <tableColumn id="672" xr3:uid="{A8B91737-1242-4193-B0DD-E8D9018E1B5B}" name="Column668" dataDxfId="15712"/>
    <tableColumn id="673" xr3:uid="{5ABD1EF4-9A22-4F32-8732-711FFDBBDF29}" name="Column669" dataDxfId="15711"/>
    <tableColumn id="674" xr3:uid="{0559CF77-E690-4D0E-A8C5-3C12B3D14280}" name="Column670" dataDxfId="15710"/>
    <tableColumn id="675" xr3:uid="{C3EF305A-3A21-4573-8FF2-C6E431806FE2}" name="Column671" dataDxfId="15709"/>
    <tableColumn id="676" xr3:uid="{0B97328D-17B1-487A-89E5-164A99A4EE27}" name="Column672" dataDxfId="15708"/>
    <tableColumn id="677" xr3:uid="{8DE81F45-A086-40B3-A9D9-B9B37EB7B898}" name="Column673" dataDxfId="15707"/>
    <tableColumn id="678" xr3:uid="{4F208FC1-66FC-47C3-8D42-BA975E576C4A}" name="Column674" dataDxfId="15706"/>
    <tableColumn id="679" xr3:uid="{86A55BA0-0457-4430-A7A4-E93FD1EF614A}" name="Column675" dataDxfId="15705"/>
    <tableColumn id="680" xr3:uid="{A43A4928-406A-4050-A066-89ED3E621402}" name="Column676" dataDxfId="15704"/>
    <tableColumn id="681" xr3:uid="{026336B8-5BEE-4283-8BAE-1CBB36A892CA}" name="Column677" dataDxfId="15703"/>
    <tableColumn id="682" xr3:uid="{C389E5A4-1AF6-4509-8126-4CBE36F5071A}" name="Column678" dataDxfId="15702"/>
    <tableColumn id="683" xr3:uid="{6D1C646B-DC3C-4114-B804-3ABD273744B8}" name="Column679" dataDxfId="15701"/>
    <tableColumn id="684" xr3:uid="{7909CA92-8906-4CB8-8A97-8E306542C85C}" name="Column680" dataDxfId="15700"/>
    <tableColumn id="685" xr3:uid="{DB2789E2-9E6F-4275-BAE1-DD1D11F3C915}" name="Column681" dataDxfId="15699"/>
    <tableColumn id="686" xr3:uid="{B73CF1D1-3B02-4B10-8F80-DCB4D47E627F}" name="Column682" dataDxfId="15698"/>
    <tableColumn id="687" xr3:uid="{8E2F45F8-B8E3-4462-AFBD-6390E31BD212}" name="Column683" dataDxfId="15697"/>
    <tableColumn id="688" xr3:uid="{2F480767-DA7E-4EB5-A88E-D619E200052D}" name="Column684" dataDxfId="15696"/>
    <tableColumn id="689" xr3:uid="{C9284FA9-4A36-4A51-8F3D-FD98DED9A143}" name="Column685" dataDxfId="15695"/>
    <tableColumn id="690" xr3:uid="{93012FE4-B7FB-4F16-85A4-F7730A14A415}" name="Column686" dataDxfId="15694"/>
    <tableColumn id="691" xr3:uid="{537D2898-18B6-469E-B6C2-3C782F5A3510}" name="Column687" dataDxfId="15693"/>
    <tableColumn id="692" xr3:uid="{8205E775-1A0E-4EA9-BEBF-C0C239CBFBD0}" name="Column688" dataDxfId="15692"/>
    <tableColumn id="693" xr3:uid="{B66017C1-BC15-4C8D-B02B-D5416B02ED13}" name="Column689" dataDxfId="15691"/>
    <tableColumn id="694" xr3:uid="{10A800F6-7198-4E9A-8C3B-F97A632587C1}" name="Column690" dataDxfId="15690"/>
    <tableColumn id="695" xr3:uid="{0A5B262E-4FCB-46F1-B4BB-AE5177CA90CA}" name="Column691" dataDxfId="15689"/>
    <tableColumn id="696" xr3:uid="{57947F8E-9057-4228-B9F8-58D35965BCA8}" name="Column692" dataDxfId="15688"/>
    <tableColumn id="697" xr3:uid="{AB7EBF40-A9F4-47D4-B3BB-4CA85234F4B1}" name="Column693" dataDxfId="15687"/>
    <tableColumn id="698" xr3:uid="{CBD294E7-05E1-4430-9B85-0C046ABAF680}" name="Column694" dataDxfId="15686"/>
    <tableColumn id="699" xr3:uid="{2BED2498-1530-4470-A2B0-CEAA826195B0}" name="Column695" dataDxfId="15685"/>
    <tableColumn id="700" xr3:uid="{5791D91F-5789-4F0E-AA92-2AE5F7D3325B}" name="Column696" dataDxfId="15684"/>
    <tableColumn id="701" xr3:uid="{7E71C930-2FE5-432E-8336-806D08B38EB7}" name="Column697" dataDxfId="15683"/>
    <tableColumn id="702" xr3:uid="{019275CB-0FB2-405F-84E7-52B7D77C674D}" name="Column698" dataDxfId="15682"/>
    <tableColumn id="703" xr3:uid="{9E0DFD2E-AAA1-4215-8702-DE88BB75E155}" name="Column699" dataDxfId="15681"/>
    <tableColumn id="704" xr3:uid="{071FEC0D-B5AD-4CDC-867F-1A45146467D6}" name="Column700" dataDxfId="15680"/>
    <tableColumn id="705" xr3:uid="{C61601B1-4DB6-4FF3-A3BD-EFC6579BA577}" name="Column701" dataDxfId="15679"/>
    <tableColumn id="706" xr3:uid="{D568CCED-150C-4192-8377-E4BB0EFFCC1B}" name="Column702" dataDxfId="15678"/>
    <tableColumn id="707" xr3:uid="{0D70A010-E542-4293-A260-C0025D773532}" name="Column703" dataDxfId="15677"/>
    <tableColumn id="708" xr3:uid="{060DD710-4857-4836-BA23-6C3949D4F63E}" name="Column704" dataDxfId="15676"/>
    <tableColumn id="709" xr3:uid="{A9AD3990-3953-4835-BC9B-BA60A4973910}" name="Column705" dataDxfId="15675"/>
    <tableColumn id="710" xr3:uid="{E3665654-3B24-4B68-9FDF-03A6E5D5A870}" name="Column706" dataDxfId="15674"/>
    <tableColumn id="711" xr3:uid="{2D33C10E-AEFA-4DD5-A7A9-3A8B14CE9795}" name="Column707" dataDxfId="15673"/>
    <tableColumn id="712" xr3:uid="{4C7177CC-48BA-480B-9EC2-832F3DA489B6}" name="Column708" dataDxfId="15672"/>
    <tableColumn id="713" xr3:uid="{BB5EB216-A57C-446B-881E-87C0C5DD265E}" name="Column709" dataDxfId="15671"/>
    <tableColumn id="714" xr3:uid="{3DCDB663-8389-43C7-BA02-35197CD7C000}" name="Column710" dataDxfId="15670"/>
    <tableColumn id="715" xr3:uid="{97B97EA5-1C08-4157-B570-EF10012A416F}" name="Column711" dataDxfId="15669"/>
    <tableColumn id="716" xr3:uid="{99B0FB6F-E1FC-4941-B4FA-BB1F7EC62C29}" name="Column712" dataDxfId="15668"/>
    <tableColumn id="717" xr3:uid="{50678E86-934B-4093-8D66-00B74F3852F6}" name="Column713" dataDxfId="15667"/>
    <tableColumn id="718" xr3:uid="{69453930-BB79-45D7-9869-8C4710911E12}" name="Column714" dataDxfId="15666"/>
    <tableColumn id="719" xr3:uid="{1D68BD94-3BE0-49F8-AFA7-3992BAFDD4F7}" name="Column715" dataDxfId="15665"/>
    <tableColumn id="720" xr3:uid="{E49D374C-469F-4797-A931-972D79906069}" name="Column716" dataDxfId="15664"/>
    <tableColumn id="721" xr3:uid="{5E8F80D2-0E25-445B-B20F-FB66E1A4BDA2}" name="Column717" dataDxfId="15663"/>
    <tableColumn id="722" xr3:uid="{37E71D42-7311-4B53-AE17-AF931D56DCD2}" name="Column718" dataDxfId="15662"/>
    <tableColumn id="723" xr3:uid="{24ACDF73-3623-4483-B528-E21A352D05E3}" name="Column719" dataDxfId="15661"/>
    <tableColumn id="724" xr3:uid="{2F8FE808-7766-45F9-BC37-62E7D9D2AEEB}" name="Column720" dataDxfId="15660"/>
    <tableColumn id="725" xr3:uid="{F13AFD84-9ADB-422E-BD10-4F4654A4D507}" name="Column721" dataDxfId="15659"/>
    <tableColumn id="726" xr3:uid="{A18BC162-2A3B-472A-83ED-1CB0EB7ECD32}" name="Column722" dataDxfId="15658"/>
    <tableColumn id="727" xr3:uid="{44E5D4EE-2737-432B-BC06-A31CBF7815A7}" name="Column723" dataDxfId="15657"/>
    <tableColumn id="728" xr3:uid="{80FBBF5F-BFED-4B15-A817-36150809C256}" name="Column724" dataDxfId="15656"/>
    <tableColumn id="729" xr3:uid="{CD7AF2EA-2770-43EA-AA03-FB2D9FF0B8AF}" name="Column725" dataDxfId="15655"/>
    <tableColumn id="730" xr3:uid="{6E7E4D15-2D1D-454D-89AA-701AAA9B8ABA}" name="Column726" dataDxfId="15654"/>
    <tableColumn id="731" xr3:uid="{0559F63F-43D1-4643-87FB-693A240EDE87}" name="Column727" dataDxfId="15653"/>
    <tableColumn id="732" xr3:uid="{5D41CFF5-5300-43DE-BB7C-FED6445C24E7}" name="Column728" dataDxfId="15652"/>
    <tableColumn id="733" xr3:uid="{3A417C90-8737-40A9-A8AB-06AE52252F44}" name="Column729" dataDxfId="15651"/>
    <tableColumn id="734" xr3:uid="{CC01735E-3E29-4699-86F2-6E81530B76D5}" name="Column730" dataDxfId="15650"/>
    <tableColumn id="735" xr3:uid="{945757D0-855D-4F7A-8B54-9D55461783E0}" name="Column731" dataDxfId="15649"/>
    <tableColumn id="736" xr3:uid="{B498A6FB-0D79-4AA0-9272-BD3FFCF088F7}" name="Column732" dataDxfId="15648"/>
    <tableColumn id="737" xr3:uid="{FAA79C87-7ECE-4A2F-B8EE-15B378698745}" name="Column733" dataDxfId="15647"/>
    <tableColumn id="738" xr3:uid="{DB417F5C-F03D-4899-80C3-1ED56C2F1C49}" name="Column734" dataDxfId="15646"/>
    <tableColumn id="739" xr3:uid="{FAEBB234-4E1E-4F3C-931B-8699BB46E395}" name="Column735" dataDxfId="15645"/>
    <tableColumn id="740" xr3:uid="{297C7880-3B66-4445-A1FC-BAB0C685C51A}" name="Column736" dataDxfId="15644"/>
    <tableColumn id="741" xr3:uid="{AACA0D4E-DD0F-4547-AF96-E4D601D65486}" name="Column737" dataDxfId="15643"/>
    <tableColumn id="742" xr3:uid="{E974BBF5-B423-4FC6-8D44-688D17C04292}" name="Column738" dataDxfId="15642"/>
    <tableColumn id="743" xr3:uid="{54469D3E-FAD3-417D-BA30-205AB57CECBF}" name="Column739" dataDxfId="15641"/>
    <tableColumn id="744" xr3:uid="{A86D2402-C443-47BB-856F-B512594C6BFA}" name="Column740" dataDxfId="15640"/>
    <tableColumn id="745" xr3:uid="{157A229D-324F-4E79-9813-A27D4D2F0373}" name="Column741" dataDxfId="15639"/>
    <tableColumn id="746" xr3:uid="{A8BC8F97-4140-42CF-BA48-37021E2C3583}" name="Column742" dataDxfId="15638"/>
    <tableColumn id="747" xr3:uid="{CC3FC7DD-8BA0-4146-9623-4E03960EA98F}" name="Column743" dataDxfId="15637"/>
    <tableColumn id="748" xr3:uid="{A71BD6D3-519D-4F26-9943-A88DF6EB2EE4}" name="Column744" dataDxfId="15636"/>
    <tableColumn id="749" xr3:uid="{5F30EE60-FCD4-4DE1-8E63-9DC8190FB481}" name="Column745" dataDxfId="15635"/>
    <tableColumn id="750" xr3:uid="{B3A3A535-C0DE-4851-B971-736311187DAA}" name="Column746" dataDxfId="15634"/>
    <tableColumn id="751" xr3:uid="{61762D2C-79BD-4F41-BB45-76EECEAC28C7}" name="Column747" dataDxfId="15633"/>
    <tableColumn id="752" xr3:uid="{54FAB3EF-84A1-4282-A9B6-25F7C045A6A8}" name="Column748" dataDxfId="15632"/>
    <tableColumn id="753" xr3:uid="{8D34780D-221F-4654-8A50-F166022261F8}" name="Column749" dataDxfId="15631"/>
    <tableColumn id="754" xr3:uid="{ECC5A688-1E96-44BD-8538-B600B77419A4}" name="Column750" dataDxfId="15630"/>
    <tableColumn id="755" xr3:uid="{89C0B700-A7B3-41D9-BA1C-B2AAD9CEC61A}" name="Column751" dataDxfId="15629"/>
    <tableColumn id="756" xr3:uid="{6F7E841F-D13A-4A04-82C6-FD3D50800B9B}" name="Column752" dataDxfId="15628"/>
    <tableColumn id="757" xr3:uid="{415F3679-6E59-426C-A69E-6041AD274B88}" name="Column753" dataDxfId="15627"/>
    <tableColumn id="758" xr3:uid="{B8D6EB22-161C-44EC-82E4-100D5A74F91F}" name="Column754" dataDxfId="15626"/>
    <tableColumn id="759" xr3:uid="{23D7CEBA-B316-4FF8-8783-8A1372B47275}" name="Column755" dataDxfId="15625"/>
    <tableColumn id="760" xr3:uid="{DA5E207A-4909-472B-AFDB-ABECE181F17F}" name="Column756" dataDxfId="15624"/>
    <tableColumn id="761" xr3:uid="{9ADE6446-9F66-4DD0-B880-09B4F1B8A002}" name="Column757" dataDxfId="15623"/>
    <tableColumn id="762" xr3:uid="{397EF8EF-2292-4A50-AD7F-0F4EE0AE01D4}" name="Column758" dataDxfId="15622"/>
    <tableColumn id="763" xr3:uid="{76F1AD5E-C3C7-431D-90C8-3B31037D5AF1}" name="Column759" dataDxfId="15621"/>
    <tableColumn id="764" xr3:uid="{18ED4248-AB0E-484F-AD76-DD3201E50E83}" name="Column760" dataDxfId="15620"/>
    <tableColumn id="765" xr3:uid="{235DD655-20EE-493C-B4E9-476D60879D57}" name="Column761" dataDxfId="15619"/>
    <tableColumn id="766" xr3:uid="{63678FB9-D7F6-4383-AECB-FC02782AE965}" name="Column762" dataDxfId="15618"/>
    <tableColumn id="767" xr3:uid="{E2C5204C-7C59-4C75-8904-E91DC0CE790D}" name="Column763" dataDxfId="15617"/>
    <tableColumn id="768" xr3:uid="{96B69356-8908-44FC-9CFD-4EBB489FD5FB}" name="Column764" dataDxfId="15616"/>
    <tableColumn id="769" xr3:uid="{ACF30BEB-AA89-42BB-8B56-7F5015D762F6}" name="Column765" dataDxfId="15615"/>
    <tableColumn id="770" xr3:uid="{D3552C14-AB94-41D3-A064-E686148A2ADA}" name="Column766" dataDxfId="15614"/>
    <tableColumn id="771" xr3:uid="{BCB1609B-E4B8-45FC-97E7-14B846C37DC7}" name="Column767" dataDxfId="15613"/>
    <tableColumn id="772" xr3:uid="{675B862D-8BA8-42EC-BA11-33BB3013B1FE}" name="Column768" dataDxfId="15612"/>
    <tableColumn id="773" xr3:uid="{7E7CF394-B7AB-4D44-859E-8F1318C04F42}" name="Column769" dataDxfId="15611"/>
    <tableColumn id="774" xr3:uid="{5019523E-BA3F-420A-B0EB-80B278714088}" name="Column770" dataDxfId="15610"/>
    <tableColumn id="775" xr3:uid="{D6BA7FF2-AF66-4057-AA1B-9500F629A348}" name="Column771" dataDxfId="15609"/>
    <tableColumn id="776" xr3:uid="{1535E26E-853E-41BE-9A05-515E79C291BC}" name="Column772" dataDxfId="15608"/>
    <tableColumn id="777" xr3:uid="{1DE63BD1-385F-49D4-8927-ED55B3CA7E9A}" name="Column773" dataDxfId="15607"/>
    <tableColumn id="778" xr3:uid="{64E489B5-F23A-409A-A682-4A18BCE46819}" name="Column774" dataDxfId="15606"/>
    <tableColumn id="779" xr3:uid="{F5A272E4-9044-4D31-B1C6-5F82C7AE95F6}" name="Column775" dataDxfId="15605"/>
    <tableColumn id="780" xr3:uid="{F07F3E8C-22D4-43DE-A927-57C05836D776}" name="Column776" dataDxfId="15604"/>
    <tableColumn id="781" xr3:uid="{1BEC0F83-50F8-460F-BBE7-E45640CE6AEE}" name="Column777" dataDxfId="15603"/>
    <tableColumn id="782" xr3:uid="{30021485-A972-4238-AE3C-0CC6EC919773}" name="Column778" dataDxfId="15602"/>
    <tableColumn id="783" xr3:uid="{500EFD6B-BD1C-47D8-BA0A-49D2A589A49E}" name="Column779" dataDxfId="15601"/>
    <tableColumn id="784" xr3:uid="{25F9D4BA-BA99-4452-8776-6A70BF5F3ECD}" name="Column780" dataDxfId="15600"/>
    <tableColumn id="785" xr3:uid="{55A629ED-3252-4007-87FF-E45F69B046A8}" name="Column781" dataDxfId="15599"/>
    <tableColumn id="786" xr3:uid="{AB46215C-6E82-4265-9639-1A7CF77D7989}" name="Column782" dataDxfId="15598"/>
    <tableColumn id="787" xr3:uid="{486A3C26-541A-4C28-A75C-DF421EDD0678}" name="Column783" dataDxfId="15597"/>
    <tableColumn id="788" xr3:uid="{E76F7AC8-EFC8-4E18-964A-9C1205019A47}" name="Column784" dataDxfId="15596"/>
    <tableColumn id="789" xr3:uid="{77951F47-EAE8-40E0-9E6C-5DDCC60E8FED}" name="Column785" dataDxfId="15595"/>
    <tableColumn id="790" xr3:uid="{AD00FE46-0AE3-4F70-A067-138FF7064325}" name="Column786" dataDxfId="15594"/>
    <tableColumn id="791" xr3:uid="{490A3BED-56DA-4A81-878E-74035A1C9A5A}" name="Column787" dataDxfId="15593"/>
    <tableColumn id="792" xr3:uid="{2F896F6E-E71D-48F6-A829-9601738B619F}" name="Column788" dataDxfId="15592"/>
    <tableColumn id="793" xr3:uid="{5880DE9E-89CC-4D49-B8E9-2B45250CBDA2}" name="Column789" dataDxfId="15591"/>
    <tableColumn id="794" xr3:uid="{CCEC6CE1-BA85-418E-A7E5-0EC17CB9BAA5}" name="Column790" dataDxfId="15590"/>
    <tableColumn id="795" xr3:uid="{E7749DB6-9FB2-4954-AE45-24DCC2073D09}" name="Column791" dataDxfId="15589"/>
    <tableColumn id="796" xr3:uid="{C4868549-6710-4216-BE73-2B88BBB4B4F5}" name="Column792" dataDxfId="15588"/>
    <tableColumn id="797" xr3:uid="{DCDF077F-02B6-4197-AEA3-871B73664173}" name="Column793" dataDxfId="15587"/>
    <tableColumn id="798" xr3:uid="{292486D9-6786-41C2-B3E4-CC22332BB4FB}" name="Column794" dataDxfId="15586"/>
    <tableColumn id="799" xr3:uid="{07BC74A3-1C0A-4C86-BFCD-35A07D1BB90F}" name="Column795" dataDxfId="15585"/>
    <tableColumn id="800" xr3:uid="{05EE2B99-216C-4753-B64F-0864030E3FA2}" name="Column796" dataDxfId="15584"/>
    <tableColumn id="801" xr3:uid="{5F2F3235-47CC-48BD-9630-B8156D678AF0}" name="Column797" dataDxfId="15583"/>
    <tableColumn id="802" xr3:uid="{CF0E1812-B376-4C98-8A9C-C718048ADB8F}" name="Column798" dataDxfId="15582"/>
    <tableColumn id="803" xr3:uid="{FD437139-1420-4125-ACC3-1ED65FBF75CE}" name="Column799" dataDxfId="15581"/>
    <tableColumn id="804" xr3:uid="{316ADA03-2650-4DF2-B6E7-20D53A584337}" name="Column800" dataDxfId="15580"/>
    <tableColumn id="805" xr3:uid="{6825E3E5-6576-481E-A8E9-1E61BAC2EA86}" name="Column801" dataDxfId="15579"/>
    <tableColumn id="806" xr3:uid="{81E4E553-94E9-4C29-B83D-A99ABEEE4087}" name="Column802" dataDxfId="15578"/>
    <tableColumn id="807" xr3:uid="{25FC5045-EACC-4272-82C8-50873B041339}" name="Column803" dataDxfId="15577"/>
    <tableColumn id="808" xr3:uid="{38BE463B-9C01-4583-B15D-4FABF3EB5961}" name="Column804" dataDxfId="15576"/>
    <tableColumn id="809" xr3:uid="{5D6FD40B-87B8-40E5-BCF5-D8A5EACAFBA0}" name="Column805" dataDxfId="15575"/>
    <tableColumn id="810" xr3:uid="{71081056-9462-486C-BBCE-472A32C2213F}" name="Column806" dataDxfId="15574"/>
    <tableColumn id="811" xr3:uid="{F046D746-B756-44B4-90D5-002F60F785DA}" name="Column807" dataDxfId="15573"/>
    <tableColumn id="812" xr3:uid="{1BD8B355-B0F4-4E95-92F1-7BC93F84A2AC}" name="Column808" dataDxfId="15572"/>
    <tableColumn id="813" xr3:uid="{982DF368-FC2F-413B-8EA7-067B6102B55E}" name="Column809" dataDxfId="15571"/>
    <tableColumn id="814" xr3:uid="{E8B310E7-6564-4B3D-8AD2-BD1CF3A44CBC}" name="Column810" dataDxfId="15570"/>
    <tableColumn id="815" xr3:uid="{F8801780-D275-4128-89F2-691D268EF79E}" name="Column811" dataDxfId="15569"/>
    <tableColumn id="816" xr3:uid="{6D93DB8B-6990-4984-A5A9-98606D3D2D6A}" name="Column812" dataDxfId="15568"/>
    <tableColumn id="817" xr3:uid="{B7237DA8-ED39-41F4-A53F-35BCF0411927}" name="Column813" dataDxfId="15567"/>
    <tableColumn id="818" xr3:uid="{564A5702-4071-4984-B329-73399564E821}" name="Column814" dataDxfId="15566"/>
    <tableColumn id="819" xr3:uid="{0BE359F5-C6D8-420F-B633-8651DF0FBA19}" name="Column815" dataDxfId="15565"/>
    <tableColumn id="820" xr3:uid="{81D4A956-F4A5-4A7F-B3D3-D9BDF3406727}" name="Column816" dataDxfId="15564"/>
    <tableColumn id="821" xr3:uid="{9D8F650B-3B87-4E7F-A2B5-1058515D386C}" name="Column817" dataDxfId="15563"/>
    <tableColumn id="822" xr3:uid="{A391792A-68FB-4D0F-8C24-7F4C047913A0}" name="Column818" dataDxfId="15562"/>
    <tableColumn id="823" xr3:uid="{E82588F2-A4B8-4E14-AE32-CBF408A8E825}" name="Column819" dataDxfId="15561"/>
    <tableColumn id="824" xr3:uid="{2ACB5D93-8812-4CCB-9B68-618D75849A2A}" name="Column820" dataDxfId="15560"/>
    <tableColumn id="825" xr3:uid="{8F0B69CF-AC91-4FF5-8541-369C6EF480EA}" name="Column821" dataDxfId="15559"/>
    <tableColumn id="826" xr3:uid="{4AF58CA3-EA46-47D8-A60F-BCED9ADC4BB0}" name="Column822" dataDxfId="15558"/>
    <tableColumn id="827" xr3:uid="{CD282629-6AC9-437D-AA45-6683245DBF65}" name="Column823" dataDxfId="15557"/>
    <tableColumn id="828" xr3:uid="{93ABDCC4-C668-4EA0-914B-D1680EDCBA8C}" name="Column824" dataDxfId="15556"/>
    <tableColumn id="829" xr3:uid="{0EF66869-9C07-4757-A2E9-0E18B10B135D}" name="Column825" dataDxfId="15555"/>
    <tableColumn id="830" xr3:uid="{7D851BE0-7A36-4299-B8BA-BC85331DF3DA}" name="Column826" dataDxfId="15554"/>
    <tableColumn id="831" xr3:uid="{59B4BA12-A3D6-4E10-B892-FBF8E58AA373}" name="Column827" dataDxfId="15553"/>
    <tableColumn id="832" xr3:uid="{310F5094-A480-4422-A796-7CC9EEAF439F}" name="Column828" dataDxfId="15552"/>
    <tableColumn id="833" xr3:uid="{4C7ED359-F901-4F52-A63C-5B9825CC7541}" name="Column829" dataDxfId="15551"/>
    <tableColumn id="834" xr3:uid="{3AB695BC-A435-49CA-84D5-C119C6E98EE3}" name="Column830" dataDxfId="15550"/>
    <tableColumn id="835" xr3:uid="{4606A2CA-ABFD-4761-A897-BE49C420C52A}" name="Column831" dataDxfId="15549"/>
    <tableColumn id="836" xr3:uid="{DFF6CAE2-A754-4F41-B614-519BEF41A871}" name="Column832" dataDxfId="15548"/>
    <tableColumn id="837" xr3:uid="{2AE265CC-1F49-46AE-A9C0-3CCF81A1F041}" name="Column833" dataDxfId="15547"/>
    <tableColumn id="838" xr3:uid="{0DE1E4B5-0A9E-4F98-80BA-129F18457C72}" name="Column834" dataDxfId="15546"/>
    <tableColumn id="839" xr3:uid="{055ED6DF-1196-4C21-B60A-FB4A1516FF76}" name="Column835" dataDxfId="15545"/>
    <tableColumn id="840" xr3:uid="{E911A4D6-576E-4AA2-BCFC-808DD8A6FC9E}" name="Column836" dataDxfId="15544"/>
    <tableColumn id="841" xr3:uid="{DBB3AE0F-CB9C-48BD-B24E-480B7F555269}" name="Column837" dataDxfId="15543"/>
    <tableColumn id="842" xr3:uid="{A2ECA3BA-DA88-42BC-888B-2A047D92B07B}" name="Column838" dataDxfId="15542"/>
    <tableColumn id="843" xr3:uid="{D4A4C45E-7282-4C6E-A249-630F31A1F489}" name="Column839" dataDxfId="15541"/>
    <tableColumn id="844" xr3:uid="{645B07B0-8F7B-4E4A-ADF1-87F7ED79943A}" name="Column840" dataDxfId="15540"/>
    <tableColumn id="845" xr3:uid="{C3BDFD1E-9053-4E7F-9500-CC278110727E}" name="Column841" dataDxfId="15539"/>
    <tableColumn id="846" xr3:uid="{D7D2398C-DAC5-41B4-AEDA-6C8229336404}" name="Column842" dataDxfId="15538"/>
    <tableColumn id="847" xr3:uid="{E77ABD80-533B-457D-89C7-B0FE5F1FA410}" name="Column843" dataDxfId="15537"/>
    <tableColumn id="848" xr3:uid="{0ECCC164-1596-456A-8D9F-CB540AE188C5}" name="Column844" dataDxfId="15536"/>
    <tableColumn id="849" xr3:uid="{89DD4FFD-DAC5-43A1-9079-74D098D69A06}" name="Column845" dataDxfId="15535"/>
    <tableColumn id="850" xr3:uid="{3DC4BE23-91A0-42D4-8E83-42AC393C2717}" name="Column846" dataDxfId="15534"/>
    <tableColumn id="851" xr3:uid="{AB1AEAD3-DCD9-42CC-B7EC-50098BEC6CF8}" name="Column847" dataDxfId="15533"/>
    <tableColumn id="852" xr3:uid="{20ACA02F-62EE-49CB-B114-238D5F816C0A}" name="Column848" dataDxfId="15532"/>
    <tableColumn id="853" xr3:uid="{C2733740-05DF-465F-B8E3-44411935A8A7}" name="Column849" dataDxfId="15531"/>
    <tableColumn id="854" xr3:uid="{9A9D5321-7341-4C4B-8915-E4D26D45C103}" name="Column850" dataDxfId="15530"/>
    <tableColumn id="855" xr3:uid="{E95BECC6-1F1E-441B-BEEE-95679802906F}" name="Column851" dataDxfId="15529"/>
    <tableColumn id="856" xr3:uid="{6E42A435-4CB7-479B-AE59-E0772A136C49}" name="Column852" dataDxfId="15528"/>
    <tableColumn id="857" xr3:uid="{FBE5C9FA-EABC-4A03-9B6A-17D912CA9B2A}" name="Column853" dataDxfId="15527"/>
    <tableColumn id="858" xr3:uid="{B639E660-A1ED-4CD8-AAE2-27F7E2AB59FB}" name="Column854" dataDxfId="15526"/>
    <tableColumn id="859" xr3:uid="{4D7688A6-CD46-4CBC-B35E-392E7A74237A}" name="Column855" dataDxfId="15525"/>
    <tableColumn id="860" xr3:uid="{F7621DC6-1DBB-434B-834A-796884E421D4}" name="Column856" dataDxfId="15524"/>
    <tableColumn id="861" xr3:uid="{4191F2CA-8F98-482E-803A-1A6D444C94E9}" name="Column857" dataDxfId="15523"/>
    <tableColumn id="862" xr3:uid="{6F5B1C0E-8EF6-4462-9035-84A1A343ED72}" name="Column858" dataDxfId="15522"/>
    <tableColumn id="863" xr3:uid="{FAD96FD0-03DC-4133-BCCD-C55F111F6D66}" name="Column859" dataDxfId="15521"/>
    <tableColumn id="864" xr3:uid="{4BA0C133-67B8-40D8-9CA7-D719258AAFFB}" name="Column860" dataDxfId="15520"/>
    <tableColumn id="865" xr3:uid="{1D5999FF-71A9-4673-8C97-4C256DAA35DA}" name="Column861" dataDxfId="15519"/>
    <tableColumn id="866" xr3:uid="{82D4DA90-07D8-4EB3-94A1-FAE608745F7B}" name="Column862" dataDxfId="15518"/>
    <tableColumn id="867" xr3:uid="{2C46436C-D5E8-456C-96E6-FA00AC514019}" name="Column863" dataDxfId="15517"/>
    <tableColumn id="868" xr3:uid="{7C4E3942-C1E8-4601-A658-1E3AC886C044}" name="Column864" dataDxfId="15516"/>
    <tableColumn id="869" xr3:uid="{68DAAE91-CCD9-4FBA-85D9-72EB4DEB52FD}" name="Column865" dataDxfId="15515"/>
    <tableColumn id="870" xr3:uid="{59AAA44F-1F0D-4208-85C0-125FCEE766C1}" name="Column866" dataDxfId="15514"/>
    <tableColumn id="871" xr3:uid="{15DC6DDC-0A7F-4BE3-989A-6650A20CC3C9}" name="Column867" dataDxfId="15513"/>
    <tableColumn id="872" xr3:uid="{8CAC22FD-D655-48C3-B371-B0BFFDFEE9BF}" name="Column868" dataDxfId="15512"/>
    <tableColumn id="873" xr3:uid="{914F5957-3578-40D6-9C88-040BA0F09384}" name="Column869" dataDxfId="15511"/>
    <tableColumn id="874" xr3:uid="{F492BA07-0F69-49CA-82CB-882D217151AE}" name="Column870" dataDxfId="15510"/>
    <tableColumn id="875" xr3:uid="{22D1D249-3F3B-48D7-BF7A-047097AB59E0}" name="Column871" dataDxfId="15509"/>
    <tableColumn id="876" xr3:uid="{DFCDFB02-E150-4032-AB35-C02117D48B0A}" name="Column872" dataDxfId="15508"/>
    <tableColumn id="877" xr3:uid="{376279B2-EABA-4236-8505-710877D478B5}" name="Column873" dataDxfId="15507"/>
    <tableColumn id="878" xr3:uid="{DBEA03E2-5FD4-44E4-890B-98CDF03B6A6E}" name="Column874" dataDxfId="15506"/>
    <tableColumn id="879" xr3:uid="{621C39FF-EDAD-45FE-9B14-4A8FDF795D09}" name="Column875" dataDxfId="15505"/>
    <tableColumn id="880" xr3:uid="{14E3F2E6-9A9B-4344-BEFC-ED84147E4BE6}" name="Column876" dataDxfId="15504"/>
    <tableColumn id="881" xr3:uid="{E975336B-7B69-4BF3-80BC-5B7650E2A312}" name="Column877" dataDxfId="15503"/>
    <tableColumn id="882" xr3:uid="{EDD3E00A-2C5F-4EEB-BD26-40E70A16E602}" name="Column878" dataDxfId="15502"/>
    <tableColumn id="883" xr3:uid="{6A7ED30F-B5D5-4880-8170-2E52EE135C2E}" name="Column879" dataDxfId="15501"/>
    <tableColumn id="884" xr3:uid="{8A75DF80-95B1-4E3A-AEAD-1226667DBF1F}" name="Column880" dataDxfId="15500"/>
    <tableColumn id="885" xr3:uid="{0DB98D57-B367-4623-B548-3B5BC0133D48}" name="Column881" dataDxfId="15499"/>
    <tableColumn id="886" xr3:uid="{4BE30DE8-7C41-4F45-A1E4-F0E3B96F90FE}" name="Column882" dataDxfId="15498"/>
    <tableColumn id="887" xr3:uid="{ABB5BBD0-F78D-467A-A2A2-7DAC0242709F}" name="Column883" dataDxfId="15497"/>
    <tableColumn id="888" xr3:uid="{1ED5352F-58CA-487D-B59D-6FFB07833A65}" name="Column884" dataDxfId="15496"/>
    <tableColumn id="889" xr3:uid="{95A4E408-04C4-4D1D-9F4E-1B447B1F174F}" name="Column885" dataDxfId="15495"/>
    <tableColumn id="890" xr3:uid="{AA60984D-07C8-4CF0-AE4A-CBDDA923CCD9}" name="Column886" dataDxfId="15494"/>
    <tableColumn id="891" xr3:uid="{E9410D7F-D3FC-4547-A6A0-E9ACDBDEB740}" name="Column887" dataDxfId="15493"/>
    <tableColumn id="892" xr3:uid="{8E159EDE-7CC0-4433-B8CE-137A6528FC08}" name="Column888" dataDxfId="15492"/>
    <tableColumn id="893" xr3:uid="{39E25D07-2938-487E-9D8B-CDCF4F34B987}" name="Column889" dataDxfId="15491"/>
    <tableColumn id="894" xr3:uid="{161B5305-159E-49DF-B5DE-2BF98A400F47}" name="Column890" dataDxfId="15490"/>
    <tableColumn id="895" xr3:uid="{78A264BD-F2A9-4ADC-A81A-0487D30CAB53}" name="Column891" dataDxfId="15489"/>
    <tableColumn id="896" xr3:uid="{5DA526B2-2160-427D-AFAC-DFE93788DFD7}" name="Column892" dataDxfId="15488"/>
    <tableColumn id="897" xr3:uid="{3F3FE71A-E854-4BEE-8B47-17C85F963EE2}" name="Column893" dataDxfId="15487"/>
    <tableColumn id="898" xr3:uid="{EC8793FE-3980-41A9-ABF0-107300FA7B5F}" name="Column894" dataDxfId="15486"/>
    <tableColumn id="899" xr3:uid="{CDD1913D-8825-4B4F-8F64-8EBC557D63FD}" name="Column895" dataDxfId="15485"/>
    <tableColumn id="900" xr3:uid="{8502F8F3-A45F-483E-B15D-AE6B1F2F36D2}" name="Column896" dataDxfId="15484"/>
    <tableColumn id="901" xr3:uid="{67AA1F52-07F1-4DA8-AEC6-F3AA94DB00B5}" name="Column897" dataDxfId="15483"/>
    <tableColumn id="902" xr3:uid="{6EA9D866-4661-40A5-9701-09774CAEF4BF}" name="Column898" dataDxfId="15482"/>
    <tableColumn id="903" xr3:uid="{3602977A-BE95-42D3-8933-9D745C9636C9}" name="Column899" dataDxfId="15481"/>
    <tableColumn id="904" xr3:uid="{89B02807-7889-4929-84CE-D4A52060A2CE}" name="Column900" dataDxfId="15480"/>
    <tableColumn id="905" xr3:uid="{D53439F1-B646-408E-9DB5-AD8BA7F21C98}" name="Column901" dataDxfId="15479"/>
    <tableColumn id="906" xr3:uid="{E3DB7A6B-07D7-4238-A90B-3994BD009BCD}" name="Column902" dataDxfId="15478"/>
    <tableColumn id="907" xr3:uid="{4DB7608C-00CE-4728-8759-4AA6132CDDB1}" name="Column903" dataDxfId="15477"/>
    <tableColumn id="908" xr3:uid="{355F254D-FBA9-47FF-BF8D-B16B24A20B42}" name="Column904" dataDxfId="15476"/>
    <tableColumn id="909" xr3:uid="{69D7880E-BADF-4010-BA51-BE7E79704B43}" name="Column905" dataDxfId="15475"/>
    <tableColumn id="910" xr3:uid="{7B55ED05-4C07-4F42-A156-D4C4F5A1B91D}" name="Column906" dataDxfId="15474"/>
    <tableColumn id="911" xr3:uid="{CF1C8EC2-52C0-45C3-B739-4B6B6E8FC803}" name="Column907" dataDxfId="15473"/>
    <tableColumn id="912" xr3:uid="{7FDC8F8C-F2BC-4B5F-87AD-AE8687ED0A70}" name="Column908" dataDxfId="15472"/>
    <tableColumn id="913" xr3:uid="{5639EF2D-5180-4B7C-B189-F1E074670E8A}" name="Column909" dataDxfId="15471"/>
    <tableColumn id="914" xr3:uid="{F7E3031E-DC94-4CB9-ACBB-393E5C5FB75D}" name="Column910" dataDxfId="15470"/>
    <tableColumn id="915" xr3:uid="{D1A3C60E-AE66-412C-9C0F-41F486A05006}" name="Column911" dataDxfId="15469"/>
    <tableColumn id="916" xr3:uid="{900372CD-3EBB-4CFC-8F91-7AE771F2BA72}" name="Column912" dataDxfId="15468"/>
    <tableColumn id="917" xr3:uid="{EF88E65A-7AE6-42F7-80DF-A8A1F1B10BAD}" name="Column913" dataDxfId="15467"/>
    <tableColumn id="918" xr3:uid="{D9BDC3CC-EAA8-4A3E-9A47-11F45A770A7D}" name="Column914" dataDxfId="15466"/>
    <tableColumn id="919" xr3:uid="{84995F2C-3ADF-4FED-9223-663CEFEEBFC8}" name="Column915" dataDxfId="15465"/>
    <tableColumn id="920" xr3:uid="{17B917CC-AD8D-4062-8389-6587034CBCED}" name="Column916" dataDxfId="15464"/>
    <tableColumn id="921" xr3:uid="{EFB44270-C941-440F-9F7E-B0EA02DB1706}" name="Column917" dataDxfId="15463"/>
    <tableColumn id="922" xr3:uid="{1675EE88-9A0C-443C-A1C7-9F7ACA0D9927}" name="Column918" dataDxfId="15462"/>
    <tableColumn id="923" xr3:uid="{8D1F51D1-0AF8-4B9B-B6EE-B9FDD053B107}" name="Column919" dataDxfId="15461"/>
    <tableColumn id="924" xr3:uid="{0BEC232E-B3E7-4607-8108-44756180B0AE}" name="Column920" dataDxfId="15460"/>
    <tableColumn id="925" xr3:uid="{BA3A6830-AC77-4CAC-9F0F-0D267A38C9F8}" name="Column921" dataDxfId="15459"/>
    <tableColumn id="926" xr3:uid="{3E3D5542-6F5C-4FA3-9242-463CB7C9B01C}" name="Column922" dataDxfId="15458"/>
    <tableColumn id="927" xr3:uid="{C112706B-1E56-46C0-81DA-8B033B816D9A}" name="Column923" dataDxfId="15457"/>
    <tableColumn id="928" xr3:uid="{1A50D275-3EE6-4DE7-9D73-A3E8A623D572}" name="Column924" dataDxfId="15456"/>
    <tableColumn id="929" xr3:uid="{FE89B325-4FB5-4468-9FF0-EEFDDE222EA2}" name="Column925" dataDxfId="15455"/>
    <tableColumn id="930" xr3:uid="{75D18903-E5C8-4C55-99D0-E1963726C96D}" name="Column926" dataDxfId="15454"/>
    <tableColumn id="931" xr3:uid="{893B01F7-E2B5-48B6-8E44-7E19436487AB}" name="Column927" dataDxfId="15453"/>
    <tableColumn id="932" xr3:uid="{3EF36CC3-2ADD-4E5C-8B3A-E08365D5BCFA}" name="Column928" dataDxfId="15452"/>
    <tableColumn id="933" xr3:uid="{77816432-2C86-4351-A463-88102F02C754}" name="Column929" dataDxfId="15451"/>
    <tableColumn id="934" xr3:uid="{23B8F032-E225-43EC-885D-C18F192DA8B0}" name="Column930" dataDxfId="15450"/>
    <tableColumn id="935" xr3:uid="{C4884E3B-B068-4C65-8F6D-95035D10E5EB}" name="Column931" dataDxfId="15449"/>
    <tableColumn id="936" xr3:uid="{92B0A3D3-B29D-4499-A1DC-8A333BBCA11E}" name="Column932" dataDxfId="15448"/>
    <tableColumn id="937" xr3:uid="{B20560C8-360E-4701-990B-4689B8856C7D}" name="Column933" dataDxfId="15447"/>
    <tableColumn id="938" xr3:uid="{63A8E032-668A-4254-9179-E3EA580DA5EA}" name="Column934" dataDxfId="15446"/>
    <tableColumn id="939" xr3:uid="{220FA87F-8989-44B7-BB28-3B98EA09862B}" name="Column935" dataDxfId="15445"/>
    <tableColumn id="940" xr3:uid="{FE536A42-5F28-4A4E-AC8F-46E337D0884C}" name="Column936" dataDxfId="15444"/>
    <tableColumn id="941" xr3:uid="{AD65F66E-AC8F-44BC-8669-5AB1E8E890AC}" name="Column937" dataDxfId="15443"/>
    <tableColumn id="942" xr3:uid="{F38DB27B-8866-4850-B33F-7F133CDDD6BC}" name="Column938" dataDxfId="15442"/>
    <tableColumn id="943" xr3:uid="{9BA68280-49F0-4858-A678-9A85FD1BA6FD}" name="Column939" dataDxfId="15441"/>
    <tableColumn id="944" xr3:uid="{C3B97A73-5F9D-487D-916C-1ABA7B7F5064}" name="Column940" dataDxfId="15440"/>
    <tableColumn id="945" xr3:uid="{812DF30A-E55F-4D05-9C45-DC33DEC2E186}" name="Column941" dataDxfId="15439"/>
    <tableColumn id="946" xr3:uid="{D8B1E301-7A41-4660-9E29-D10D79225B1D}" name="Column942" dataDxfId="15438"/>
    <tableColumn id="947" xr3:uid="{432F5F99-DA78-450D-9A1C-8F0E5FDA0CE4}" name="Column943" dataDxfId="15437"/>
    <tableColumn id="948" xr3:uid="{E6C88F6B-133C-479D-A2FC-597760EA66E6}" name="Column944" dataDxfId="15436"/>
    <tableColumn id="949" xr3:uid="{8AA8263C-9AAD-4A45-9610-0A87534B2802}" name="Column945" dataDxfId="15435"/>
    <tableColumn id="950" xr3:uid="{10C85FED-F4C5-40FF-8E2D-CC5428859851}" name="Column946" dataDxfId="15434"/>
    <tableColumn id="951" xr3:uid="{37AE39FF-91AD-4EAB-BBE5-8C218877C034}" name="Column947" dataDxfId="15433"/>
    <tableColumn id="952" xr3:uid="{1267FBE7-C5D6-4D76-BDAA-C019105D4BF2}" name="Column948" dataDxfId="15432"/>
    <tableColumn id="953" xr3:uid="{FB4BEAA8-96E0-450B-9024-56A346AACE64}" name="Column949" dataDxfId="15431"/>
    <tableColumn id="954" xr3:uid="{8BA2D2D8-D5B5-4D4F-A848-D521F83C61ED}" name="Column950" dataDxfId="15430"/>
    <tableColumn id="955" xr3:uid="{C3A3F843-91C6-433C-B6F8-F7A563663744}" name="Column951" dataDxfId="15429"/>
    <tableColumn id="956" xr3:uid="{1C11568C-CE70-4A4F-B1B1-7AF6D642C650}" name="Column952" dataDxfId="15428"/>
    <tableColumn id="957" xr3:uid="{7F0C45EE-5821-4507-B036-6DB638AB1258}" name="Column953" dataDxfId="15427"/>
    <tableColumn id="958" xr3:uid="{1682BE59-CC1E-4688-A2AA-E7FB8715937B}" name="Column954" dataDxfId="15426"/>
    <tableColumn id="959" xr3:uid="{4D74ABD7-112C-4395-8BA2-CF8033DBCE45}" name="Column955" dataDxfId="15425"/>
    <tableColumn id="960" xr3:uid="{2BDC7CF0-62CD-4BF7-A6DB-FCB3CD8FD27A}" name="Column956" dataDxfId="15424"/>
    <tableColumn id="961" xr3:uid="{33CD7CC2-3CFC-4C9B-B43E-EA48612415DA}" name="Column957" dataDxfId="15423"/>
    <tableColumn id="962" xr3:uid="{CB0E5FCA-B71A-4D87-BBFD-2AEA031EA738}" name="Column958" dataDxfId="15422"/>
    <tableColumn id="963" xr3:uid="{93EB62CB-D680-40BC-9F26-DF067FBE42BF}" name="Column959" dataDxfId="15421"/>
    <tableColumn id="964" xr3:uid="{397FE31D-D0F3-403F-A6D9-865E89EEC868}" name="Column960" dataDxfId="15420"/>
    <tableColumn id="965" xr3:uid="{42042160-FBD6-4E20-99EE-C71246E8BD04}" name="Column961" dataDxfId="15419"/>
    <tableColumn id="966" xr3:uid="{208C69CC-E79B-4B9E-BBAA-E31ED34AED80}" name="Column962" dataDxfId="15418"/>
    <tableColumn id="967" xr3:uid="{115D4121-390E-4964-9318-538D42C53EE1}" name="Column963" dataDxfId="15417"/>
    <tableColumn id="968" xr3:uid="{5B5348E2-0A8E-48F0-A6A6-E953B104C1CE}" name="Column964" dataDxfId="15416"/>
    <tableColumn id="969" xr3:uid="{4036D28C-9F0F-414A-AECB-13D22AFE00E6}" name="Column965" dataDxfId="15415"/>
    <tableColumn id="970" xr3:uid="{ED2E0977-5678-4405-A2C8-4260D4DC7815}" name="Column966" dataDxfId="15414"/>
    <tableColumn id="971" xr3:uid="{75660F30-A93E-4BE6-A76F-9DD35F0ADA04}" name="Column967" dataDxfId="15413"/>
    <tableColumn id="972" xr3:uid="{70939262-AE4C-4984-A72F-CEA26CC38B11}" name="Column968" dataDxfId="15412"/>
    <tableColumn id="973" xr3:uid="{7123C28D-4F9B-4613-AC5E-4EFE7081EC06}" name="Column969" dataDxfId="15411"/>
    <tableColumn id="974" xr3:uid="{66391AED-5CDD-4248-8CB2-A579413D0D9C}" name="Column970" dataDxfId="15410"/>
    <tableColumn id="975" xr3:uid="{EAE2B7FD-8F73-4B6F-8641-F256E3853242}" name="Column971" dataDxfId="15409"/>
    <tableColumn id="976" xr3:uid="{D33EB0CA-1168-42D1-85CB-5C813C47E550}" name="Column972" dataDxfId="15408"/>
    <tableColumn id="977" xr3:uid="{F752779A-EFF5-4A42-9D9D-555B52743963}" name="Column973" dataDxfId="15407"/>
    <tableColumn id="978" xr3:uid="{A9C4B24F-AEB7-479E-A2A9-8B94C7E406B1}" name="Column974" dataDxfId="15406"/>
    <tableColumn id="979" xr3:uid="{53A6305C-9E6C-47B3-BFBC-EC03B561407E}" name="Column975" dataDxfId="15405"/>
    <tableColumn id="980" xr3:uid="{6ED672BA-B6F9-4F96-9C02-C0DCE1BAC682}" name="Column976" dataDxfId="15404"/>
    <tableColumn id="981" xr3:uid="{568D1215-A4C4-42DB-8286-FE543AD4988B}" name="Column977" dataDxfId="15403"/>
    <tableColumn id="982" xr3:uid="{0BAEFB48-D65C-49A8-A4DC-4F4648AB5042}" name="Column978" dataDxfId="15402"/>
    <tableColumn id="983" xr3:uid="{1991F27D-D7E6-4FDA-878C-95DBB2ADDE90}" name="Column979" dataDxfId="15401"/>
    <tableColumn id="984" xr3:uid="{01D480A0-5BB3-4A88-8F91-20662E4644FB}" name="Column980" dataDxfId="15400"/>
    <tableColumn id="985" xr3:uid="{C2D928CD-2FB0-4CF3-894A-F9A1ADE7EE5E}" name="Column981" dataDxfId="15399"/>
    <tableColumn id="986" xr3:uid="{CD79E919-EFA9-4C32-A98E-320EE7C12939}" name="Column982" dataDxfId="15398"/>
    <tableColumn id="987" xr3:uid="{07D7AE71-A8F3-4610-AD09-C955DA6A692C}" name="Column983" dataDxfId="15397"/>
    <tableColumn id="988" xr3:uid="{1BAFCD3F-47BD-4A7D-A9E4-C3529B1E9B53}" name="Column984" dataDxfId="15396"/>
    <tableColumn id="989" xr3:uid="{58673A5A-AEC0-4119-94C3-342F7052FD4A}" name="Column985" dataDxfId="15395"/>
    <tableColumn id="990" xr3:uid="{0ADB3416-91F6-494C-A714-A78120E0A18F}" name="Column986" dataDxfId="15394"/>
    <tableColumn id="991" xr3:uid="{E98F5AA7-9D28-4979-B9AB-41B2C6B5EFC7}" name="Column987" dataDxfId="15393"/>
    <tableColumn id="992" xr3:uid="{76CA0D3C-A8F1-469F-A014-4D599EADBE0B}" name="Column988" dataDxfId="15392"/>
    <tableColumn id="993" xr3:uid="{FB0572A0-3E1C-4626-BB91-DD0778B344C0}" name="Column989" dataDxfId="15391"/>
    <tableColumn id="994" xr3:uid="{08388C09-5409-41EE-B60D-DA1D38B2D428}" name="Column990" dataDxfId="15390"/>
    <tableColumn id="995" xr3:uid="{81816F35-E020-4343-832B-578E981E71CE}" name="Column991" dataDxfId="15389"/>
    <tableColumn id="996" xr3:uid="{A7AF1CF9-E71A-4D13-A1BD-85B42C2266D4}" name="Column992" dataDxfId="15388"/>
    <tableColumn id="997" xr3:uid="{685CC106-DA55-47AB-832B-6AA02812C7DC}" name="Column993" dataDxfId="15387"/>
    <tableColumn id="998" xr3:uid="{6B162087-7CBE-4182-B0B6-074CC880AA65}" name="Column994" dataDxfId="15386"/>
    <tableColumn id="999" xr3:uid="{8DDF875F-BD1D-4960-B336-A636985E0908}" name="Column995" dataDxfId="15385"/>
    <tableColumn id="1000" xr3:uid="{E57F9D50-810E-4E63-A1FE-76855F968469}" name="Column996" dataDxfId="15384"/>
    <tableColumn id="1001" xr3:uid="{3D71B0A7-3B68-4EB6-BE66-8471D76FDD49}" name="Column997" dataDxfId="15383"/>
    <tableColumn id="1002" xr3:uid="{E62CD7FC-49F7-4076-99BF-B21D309FC4CE}" name="Column998" dataDxfId="15382"/>
    <tableColumn id="1003" xr3:uid="{4ADD128E-F92D-4587-B36C-3E2CE9EECFC2}" name="Column999" dataDxfId="15381"/>
    <tableColumn id="1004" xr3:uid="{43FE3EFD-F0AE-48E4-9F54-0A7BD8CE5413}" name="Column1000" dataDxfId="15380"/>
    <tableColumn id="1005" xr3:uid="{E2FEA37F-A6A5-4FC9-90D1-CE1F4334F60D}" name="Column1001" dataDxfId="15379"/>
    <tableColumn id="1006" xr3:uid="{4264B213-9BF9-4607-BE81-43C1243D08BE}" name="Column1002" dataDxfId="15378"/>
    <tableColumn id="1007" xr3:uid="{969761B8-810B-406F-A14F-D6A81B1D9176}" name="Column1003" dataDxfId="15377"/>
    <tableColumn id="1008" xr3:uid="{986CADF3-345D-4230-B724-DB9AFF08D2F2}" name="Column1004" dataDxfId="15376"/>
    <tableColumn id="1009" xr3:uid="{2ECCDAE0-C3B4-44FB-9871-7935932D3789}" name="Column1005" dataDxfId="15375"/>
    <tableColumn id="1010" xr3:uid="{C57544ED-95FF-4D42-8D1F-1BAEBC8EBF46}" name="Column1006" dataDxfId="15374"/>
    <tableColumn id="1011" xr3:uid="{4B3BD734-E8B0-47CE-B38D-1333F6B1286B}" name="Column1007" dataDxfId="15373"/>
    <tableColumn id="1012" xr3:uid="{B42538BC-2A4E-4D6F-871D-2D09C4170FFD}" name="Column1008" dataDxfId="15372"/>
    <tableColumn id="1013" xr3:uid="{0E63E19E-E1EA-4766-9DAE-155489775A2C}" name="Column1009" dataDxfId="15371"/>
    <tableColumn id="1014" xr3:uid="{036D0291-ED38-40E6-BFE0-1F943A1AEFAA}" name="Column1010" dataDxfId="15370"/>
    <tableColumn id="1015" xr3:uid="{98D5592D-2602-4B8D-A390-6DEE899DA46A}" name="Column1011" dataDxfId="15369"/>
    <tableColumn id="1016" xr3:uid="{DA3067CD-DA8E-4247-9DDD-F24C43F79CA4}" name="Column1012" dataDxfId="15368"/>
    <tableColumn id="1017" xr3:uid="{AEAD64E6-D31C-455D-93CA-9D4A22898692}" name="Column1013" dataDxfId="15367"/>
    <tableColumn id="1018" xr3:uid="{493E4A69-E2A9-4038-BB87-1C8977CAA7BF}" name="Column1014" dataDxfId="15366"/>
    <tableColumn id="1019" xr3:uid="{79F5B489-9036-493F-91DD-E2A7D610F1DE}" name="Column1015" dataDxfId="15365"/>
    <tableColumn id="1020" xr3:uid="{FC2428F0-9CB7-42AC-9751-B6A33A1CD335}" name="Column1016" dataDxfId="15364"/>
    <tableColumn id="1021" xr3:uid="{523A80EC-AFE8-4F93-A527-E8F2ED0C91C9}" name="Column1017" dataDxfId="15363"/>
    <tableColumn id="1022" xr3:uid="{555BDC23-3381-47BD-94C0-3F0BD7E40446}" name="Column1018" dataDxfId="15362"/>
    <tableColumn id="1023" xr3:uid="{C093F533-D39D-47BE-B9EF-484BF6DCF970}" name="Column1019" dataDxfId="15361"/>
    <tableColumn id="1024" xr3:uid="{66044B51-2149-4678-BFD0-F9AA1A1C7EED}" name="Column1020" dataDxfId="15360"/>
    <tableColumn id="1025" xr3:uid="{39344551-AD05-4149-80E8-66F1AFF50750}" name="Column1021" dataDxfId="15359"/>
    <tableColumn id="1026" xr3:uid="{4442B002-00F6-4F1D-BE21-ECFC5022F5EA}" name="Column1022" dataDxfId="15358"/>
    <tableColumn id="1027" xr3:uid="{2ACE587F-C400-4677-9DEE-29F19DA7E49C}" name="Column1023" dataDxfId="15357"/>
    <tableColumn id="1028" xr3:uid="{AC1FE76F-50C1-4E72-953E-D645E7DD9415}" name="Column1024" dataDxfId="15356"/>
    <tableColumn id="1029" xr3:uid="{4E6E31FB-CCC0-421C-811F-2F9DDB757A77}" name="Column1025" dataDxfId="15355"/>
    <tableColumn id="1030" xr3:uid="{9D9CDB1C-5513-444A-BABF-9BC0D8EF3436}" name="Column1026" dataDxfId="15354"/>
    <tableColumn id="1031" xr3:uid="{C78DA2D1-EFD2-4C83-B0E0-5B2B5AB4DF1D}" name="Column1027" dataDxfId="15353"/>
    <tableColumn id="1032" xr3:uid="{B8C3DEDA-4AB0-4516-BA43-3163483F5400}" name="Column1028" dataDxfId="15352"/>
    <tableColumn id="1033" xr3:uid="{30BF2B1F-199E-4E8F-8E10-7EC09BE6E35B}" name="Column1029" dataDxfId="15351"/>
    <tableColumn id="1034" xr3:uid="{F6DD1C65-D5F2-4877-8664-E7C0D3E128C4}" name="Column1030" dataDxfId="15350"/>
    <tableColumn id="1035" xr3:uid="{6520AC57-7015-4EFE-9D08-8CE19829894D}" name="Column1031" dataDxfId="15349"/>
    <tableColumn id="1036" xr3:uid="{6544C8D4-AA51-436D-8083-2A7BB04CF7C6}" name="Column1032" dataDxfId="15348"/>
    <tableColumn id="1037" xr3:uid="{8DD810CA-789D-4C68-8B27-0B6BCE02B9A6}" name="Column1033" dataDxfId="15347"/>
    <tableColumn id="1038" xr3:uid="{8E62C686-15E1-44C7-98CD-9D84D5D7007F}" name="Column1034" dataDxfId="15346"/>
    <tableColumn id="1039" xr3:uid="{7A32CE1D-0757-40F6-B5F1-FA7C49EB016D}" name="Column1035" dataDxfId="15345"/>
    <tableColumn id="1040" xr3:uid="{BE873312-05F9-4346-91FB-14F75A6F3677}" name="Column1036" dataDxfId="15344"/>
    <tableColumn id="1041" xr3:uid="{39849739-D732-4359-8896-7224E691DC68}" name="Column1037" dataDxfId="15343"/>
    <tableColumn id="1042" xr3:uid="{79A12501-7CA1-4012-A050-95E2428EAE0C}" name="Column1038" dataDxfId="15342"/>
    <tableColumn id="1043" xr3:uid="{296B2375-FDBA-42E8-8A75-ADD7A95BB691}" name="Column1039" dataDxfId="15341"/>
    <tableColumn id="1044" xr3:uid="{230774E9-D610-4757-927A-301C3164C5D9}" name="Column1040" dataDxfId="15340"/>
    <tableColumn id="1045" xr3:uid="{0F43E877-8950-4FE8-8617-C10D3219F15A}" name="Column1041" dataDxfId="15339"/>
    <tableColumn id="1046" xr3:uid="{E7F07588-AC69-4D03-8FFF-189AC799D420}" name="Column1042" dataDxfId="15338"/>
    <tableColumn id="1047" xr3:uid="{1B53932D-1C35-4B43-8409-83C177E0C38D}" name="Column1043" dataDxfId="15337"/>
    <tableColumn id="1048" xr3:uid="{F21D3551-1C52-4F52-A3C1-22FBCFA76274}" name="Column1044" dataDxfId="15336"/>
    <tableColumn id="1049" xr3:uid="{0D5B4830-D435-42E1-9925-8045F27013AF}" name="Column1045" dataDxfId="15335"/>
    <tableColumn id="1050" xr3:uid="{D99D6016-4B50-41FA-A150-7B061F77A37D}" name="Column1046" dataDxfId="15334"/>
    <tableColumn id="1051" xr3:uid="{440FE34B-5012-4933-B093-1FB57D295570}" name="Column1047" dataDxfId="15333"/>
    <tableColumn id="1052" xr3:uid="{CDB56D39-D3B5-49C1-AE89-C9BC2B61F3B7}" name="Column1048" dataDxfId="15332"/>
    <tableColumn id="1053" xr3:uid="{31ED9D9F-D4A9-40DC-9DF0-BD3D4B7FE751}" name="Column1049" dataDxfId="15331"/>
    <tableColumn id="1054" xr3:uid="{3C37EBDF-CB64-4368-BADA-4FE1357DEF98}" name="Column1050" dataDxfId="15330"/>
    <tableColumn id="1055" xr3:uid="{01ABFC7B-28AB-47E8-A33F-392DE7829AFC}" name="Column1051" dataDxfId="15329"/>
    <tableColumn id="1056" xr3:uid="{EEC02B96-89FE-4528-A4A6-B92ADFAA4633}" name="Column1052" dataDxfId="15328"/>
    <tableColumn id="1057" xr3:uid="{098ADD54-CB97-4306-A4B9-25762F4FA099}" name="Column1053" dataDxfId="15327"/>
    <tableColumn id="1058" xr3:uid="{C3B03AC8-3B2E-40CA-BBE9-4DB20B44FBB4}" name="Column1054" dataDxfId="15326"/>
    <tableColumn id="1059" xr3:uid="{325CDE59-491A-472C-84A8-594F322D0017}" name="Column1055" dataDxfId="15325"/>
    <tableColumn id="1060" xr3:uid="{317867FD-6451-4B8B-8EA3-C844C42F47C2}" name="Column1056" dataDxfId="15324"/>
    <tableColumn id="1061" xr3:uid="{4E18A857-6B4C-4DD2-9AEC-8040A8D7152F}" name="Column1057" dataDxfId="15323"/>
    <tableColumn id="1062" xr3:uid="{FC069045-65B2-479D-9F72-29F16B837E06}" name="Column1058" dataDxfId="15322"/>
    <tableColumn id="1063" xr3:uid="{45076D03-1AEE-43C5-86CF-15BC19003949}" name="Column1059" dataDxfId="15321"/>
    <tableColumn id="1064" xr3:uid="{881B2EE4-D3DB-4704-A5F5-AC06DC44D8F1}" name="Column1060" dataDxfId="15320"/>
    <tableColumn id="1065" xr3:uid="{5A2755B6-6CAA-48B0-9DE8-D30BA038AF82}" name="Column1061" dataDxfId="15319"/>
    <tableColumn id="1066" xr3:uid="{0868884F-9C72-40A2-B870-F243B6648AF3}" name="Column1062" dataDxfId="15318"/>
    <tableColumn id="1067" xr3:uid="{A9A42F0B-A424-41BB-95E5-D63F2054BDDC}" name="Column1063" dataDxfId="15317"/>
    <tableColumn id="1068" xr3:uid="{7C5AC643-E130-4706-85F3-06B623263BC1}" name="Column1064" dataDxfId="15316"/>
    <tableColumn id="1069" xr3:uid="{676FD0F6-9C79-40B0-881A-566031D7BADE}" name="Column1065" dataDxfId="15315"/>
    <tableColumn id="1070" xr3:uid="{D4E45617-C17B-47A1-AAAF-5723596C62FB}" name="Column1066" dataDxfId="15314"/>
    <tableColumn id="1071" xr3:uid="{A4879F1C-6D24-4F44-BE25-D7BDBE41F4A7}" name="Column1067" dataDxfId="15313"/>
    <tableColumn id="1072" xr3:uid="{0AF1FD23-0AB8-43F0-B5DB-3322BD837B39}" name="Column1068" dataDxfId="15312"/>
    <tableColumn id="1073" xr3:uid="{9F876A28-7F1D-4B26-BC3D-09F684A77E48}" name="Column1069" dataDxfId="15311"/>
    <tableColumn id="1074" xr3:uid="{9BFFE30D-D0F2-44BC-A4BD-F4FFB7046EFD}" name="Column1070" dataDxfId="15310"/>
    <tableColumn id="1075" xr3:uid="{CE3CF3A6-CD52-4E7D-A5DD-951D690F4608}" name="Column1071" dataDxfId="15309"/>
    <tableColumn id="1076" xr3:uid="{C1C0E344-7D09-4995-8F31-DD551CFC6530}" name="Column1072" dataDxfId="15308"/>
    <tableColumn id="1077" xr3:uid="{A43FAAAB-9844-4A15-8C9D-42E63E087B6A}" name="Column1073" dataDxfId="15307"/>
    <tableColumn id="1078" xr3:uid="{687F1CD9-5688-4FAA-8377-749BA50D079D}" name="Column1074" dataDxfId="15306"/>
    <tableColumn id="1079" xr3:uid="{2669F814-9E29-45E1-B80D-9CAEFC5CD961}" name="Column1075" dataDxfId="15305"/>
    <tableColumn id="1080" xr3:uid="{DAA6D3DA-DF8D-43C2-9EB8-F79B4A20C052}" name="Column1076" dataDxfId="15304"/>
    <tableColumn id="1081" xr3:uid="{D0339460-156D-4756-8CEF-05D8AABF305E}" name="Column1077" dataDxfId="15303"/>
    <tableColumn id="1082" xr3:uid="{F5C0A0EB-ECFF-4505-B3C8-E5D20CC74842}" name="Column1078" dataDxfId="15302"/>
    <tableColumn id="1083" xr3:uid="{9A58BC58-0DCC-4514-BC09-FB46061EDDF3}" name="Column1079" dataDxfId="15301"/>
    <tableColumn id="1084" xr3:uid="{809AA274-2BE3-411C-AD6A-4D421B0FEBF1}" name="Column1080" dataDxfId="15300"/>
    <tableColumn id="1085" xr3:uid="{9C3FC4A0-574C-4E7C-8437-F29D2BD8F880}" name="Column1081" dataDxfId="15299"/>
    <tableColumn id="1086" xr3:uid="{BDFE8222-3017-4B32-8A12-27E4CD231CB4}" name="Column1082" dataDxfId="15298"/>
    <tableColumn id="1087" xr3:uid="{F5B535DB-7205-4590-8213-D0DF184E8B49}" name="Column1083" dataDxfId="15297"/>
    <tableColumn id="1088" xr3:uid="{10617F41-8FA1-4A40-9BB7-4F4FD48B052F}" name="Column1084" dataDxfId="15296"/>
    <tableColumn id="1089" xr3:uid="{CB4B8588-DFF9-40CE-A9E0-A1AEF88CB8DC}" name="Column1085" dataDxfId="15295"/>
    <tableColumn id="1090" xr3:uid="{44FD7447-645B-4EEB-A054-B5E14F1106CB}" name="Column1086" dataDxfId="15294"/>
    <tableColumn id="1091" xr3:uid="{AC969187-54A1-4DBD-B538-277536D14A86}" name="Column1087" dataDxfId="15293"/>
    <tableColumn id="1092" xr3:uid="{B36D1BA1-DB70-4232-AC4E-FB2E210A7B3D}" name="Column1088" dataDxfId="15292"/>
    <tableColumn id="1093" xr3:uid="{40B11F3F-6609-419C-A67D-4A5FF91C862A}" name="Column1089" dataDxfId="15291"/>
    <tableColumn id="1094" xr3:uid="{F97DB949-E4E0-412A-890D-65A949C1BA38}" name="Column1090" dataDxfId="15290"/>
    <tableColumn id="1095" xr3:uid="{7604BD59-00B2-4078-A18E-999411538D06}" name="Column1091" dataDxfId="15289"/>
    <tableColumn id="1096" xr3:uid="{C9EDA0C6-B13F-45D2-918C-19290972A33D}" name="Column1092" dataDxfId="15288"/>
    <tableColumn id="1097" xr3:uid="{0357DD65-99CC-4C0C-92AB-745BA8AEF493}" name="Column1093" dataDxfId="15287"/>
    <tableColumn id="1098" xr3:uid="{FB80F519-D169-4465-84E6-12B8FB091659}" name="Column1094" dataDxfId="15286"/>
    <tableColumn id="1099" xr3:uid="{78B7FF8E-9B5B-4242-868A-5C337820B01E}" name="Column1095" dataDxfId="15285"/>
    <tableColumn id="1100" xr3:uid="{648EB79D-B862-4627-B0C7-B1B2901AFA90}" name="Column1096" dataDxfId="15284"/>
    <tableColumn id="1101" xr3:uid="{372BC4A7-CEBE-4667-A4B7-6EFDF93E40D6}" name="Column1097" dataDxfId="15283"/>
    <tableColumn id="1102" xr3:uid="{73265198-A8A0-43C0-8F32-0BF467042F86}" name="Column1098" dataDxfId="15282"/>
    <tableColumn id="1103" xr3:uid="{21EEDB51-D624-400B-ABD3-7B5EEF8C3607}" name="Column1099" dataDxfId="15281"/>
    <tableColumn id="1104" xr3:uid="{FA69B5E3-AD56-4BD2-99A9-82CEDDDA7214}" name="Column1100" dataDxfId="15280"/>
    <tableColumn id="1105" xr3:uid="{DE028E0C-7058-4B42-8417-B55AEF0E2324}" name="Column1101" dataDxfId="15279"/>
    <tableColumn id="1106" xr3:uid="{327818A5-793C-42B1-98C3-A6A370EE0F11}" name="Column1102" dataDxfId="15278"/>
    <tableColumn id="1107" xr3:uid="{CEAF84F0-1245-40BD-AE7E-0C52681366A0}" name="Column1103" dataDxfId="15277"/>
    <tableColumn id="1108" xr3:uid="{B6C3D361-400A-4F71-AD65-8D5939478BD1}" name="Column1104" dataDxfId="15276"/>
    <tableColumn id="1109" xr3:uid="{0D4480A0-AA68-45BD-B73C-1FAD95A36B2D}" name="Column1105" dataDxfId="15275"/>
    <tableColumn id="1110" xr3:uid="{1759055D-E64C-48B3-A39C-A29BAB622A04}" name="Column1106" dataDxfId="15274"/>
    <tableColumn id="1111" xr3:uid="{E5564CAF-A556-45E8-9BC1-BF3F36497477}" name="Column1107" dataDxfId="15273"/>
    <tableColumn id="1112" xr3:uid="{BE53FE57-875F-4AEA-B9F9-64692DC2DE21}" name="Column1108" dataDxfId="15272"/>
    <tableColumn id="1113" xr3:uid="{62BA014D-ECC8-478B-9AFE-B8C1C316115E}" name="Column1109" dataDxfId="15271"/>
    <tableColumn id="1114" xr3:uid="{3AF26531-7672-42F9-AA57-0D54C4D6DF9A}" name="Column1110" dataDxfId="15270"/>
    <tableColumn id="1115" xr3:uid="{5392D292-AC2E-4A96-A7F6-3659A0C668A6}" name="Column1111" dataDxfId="15269"/>
    <tableColumn id="1116" xr3:uid="{8AEBC8E7-2FE7-4D24-8053-E840D10AA586}" name="Column1112" dataDxfId="15268"/>
    <tableColumn id="1117" xr3:uid="{28266B0C-B101-4CC5-B991-85DA89F96889}" name="Column1113" dataDxfId="15267"/>
    <tableColumn id="1118" xr3:uid="{E4306B2B-FA1A-468B-8C6A-2C72A1821148}" name="Column1114" dataDxfId="15266"/>
    <tableColumn id="1119" xr3:uid="{70EB0AA2-87D7-432F-B12D-7CFEDA2FEE98}" name="Column1115" dataDxfId="15265"/>
    <tableColumn id="1120" xr3:uid="{3C5C2D61-9BA3-4A39-A210-C2783087D7E5}" name="Column1116" dataDxfId="15264"/>
    <tableColumn id="1121" xr3:uid="{9FDA30CF-8686-4A14-B6BF-54B81FA63BE4}" name="Column1117" dataDxfId="15263"/>
    <tableColumn id="1122" xr3:uid="{EDEF9EF2-EAB0-4EE4-B3B6-9192E3B8475F}" name="Column1118" dataDxfId="15262"/>
    <tableColumn id="1123" xr3:uid="{6DF55B7A-4F6C-4A02-97B2-6CCDF0A49359}" name="Column1119" dataDxfId="15261"/>
    <tableColumn id="1124" xr3:uid="{2E050128-F114-4C58-B14D-74A34C191052}" name="Column1120" dataDxfId="15260"/>
    <tableColumn id="1125" xr3:uid="{99A0482C-781E-47A1-B6F6-9130281E4E2F}" name="Column1121" dataDxfId="15259"/>
    <tableColumn id="1126" xr3:uid="{89BD82F2-A864-4BF4-B5CC-FBC30C062D61}" name="Column1122" dataDxfId="15258"/>
    <tableColumn id="1127" xr3:uid="{81B2107B-54E3-420D-86EC-66F1F1825001}" name="Column1123" dataDxfId="15257"/>
    <tableColumn id="1128" xr3:uid="{62E78BB2-CC2F-4584-9C71-04EDA55183D4}" name="Column1124" dataDxfId="15256"/>
    <tableColumn id="1129" xr3:uid="{E03476F8-2758-448A-82E1-95300B6FA0B9}" name="Column1125" dataDxfId="15255"/>
    <tableColumn id="1130" xr3:uid="{FE7A2DE2-8A32-4309-9B8A-3AA93E24BB74}" name="Column1126" dataDxfId="15254"/>
    <tableColumn id="1131" xr3:uid="{6EA94804-F72E-4562-B080-EBAA3D0E3B43}" name="Column1127" dataDxfId="15253"/>
    <tableColumn id="1132" xr3:uid="{BD986DEC-205B-47C2-8A0E-67FB47A8B62A}" name="Column1128" dataDxfId="15252"/>
    <tableColumn id="1133" xr3:uid="{E0A81C8B-0ED9-424C-B330-E21EB9C54E55}" name="Column1129" dataDxfId="15251"/>
    <tableColumn id="1134" xr3:uid="{0CD03408-B6F9-4466-AA90-3482333EEA32}" name="Column1130" dataDxfId="15250"/>
    <tableColumn id="1135" xr3:uid="{C10C4F06-8FF8-469A-979A-F95D97B6BB4F}" name="Column1131" dataDxfId="15249"/>
    <tableColumn id="1136" xr3:uid="{720B04B9-BBC2-4C67-95D9-371354DE2FFB}" name="Column1132" dataDxfId="15248"/>
    <tableColumn id="1137" xr3:uid="{DA60EEFF-E4AA-43D1-8BD3-460E2219321E}" name="Column1133" dataDxfId="15247"/>
    <tableColumn id="1138" xr3:uid="{A602FEDB-C53A-4F16-B13F-2B5235552BA0}" name="Column1134" dataDxfId="15246"/>
    <tableColumn id="1139" xr3:uid="{F0F063C3-CC01-419D-8CE5-4733733F9E12}" name="Column1135" dataDxfId="15245"/>
    <tableColumn id="1140" xr3:uid="{8100CDA4-399A-495D-937E-3FF87F9F8931}" name="Column1136" dataDxfId="15244"/>
    <tableColumn id="1141" xr3:uid="{5D6251A8-5FF4-4469-A76A-8FD0F8935CA3}" name="Column1137" dataDxfId="15243"/>
    <tableColumn id="1142" xr3:uid="{4328550E-D54A-4CC4-A508-3B2708C93020}" name="Column1138" dataDxfId="15242"/>
    <tableColumn id="1143" xr3:uid="{E1F53A58-9D3E-41D3-80FB-52B993F8D28A}" name="Column1139" dataDxfId="15241"/>
    <tableColumn id="1144" xr3:uid="{1861C1BA-BBA2-40E0-9536-BB592DEBEA2E}" name="Column1140" dataDxfId="15240"/>
    <tableColumn id="1145" xr3:uid="{58249F7F-F9A3-4AD9-928B-F9458B85E65C}" name="Column1141" dataDxfId="15239"/>
    <tableColumn id="1146" xr3:uid="{BD038FC4-34BD-4CBB-8961-374356C403B9}" name="Column1142" dataDxfId="15238"/>
    <tableColumn id="1147" xr3:uid="{EFBEFA79-E75D-4ED0-A770-B5E9C65BF19C}" name="Column1143" dataDxfId="15237"/>
    <tableColumn id="1148" xr3:uid="{7860D85D-453D-4999-AC4A-D79C4DF4D000}" name="Column1144" dataDxfId="15236"/>
    <tableColumn id="1149" xr3:uid="{B96887D2-F948-4404-80B9-DEBCD993E177}" name="Column1145" dataDxfId="15235"/>
    <tableColumn id="1150" xr3:uid="{DDA06107-843F-47EB-B046-AF9A3DC11CFD}" name="Column1146" dataDxfId="15234"/>
    <tableColumn id="1151" xr3:uid="{2AEBDA9A-A341-4A20-B6D5-C68AE47DF234}" name="Column1147" dataDxfId="15233"/>
    <tableColumn id="1152" xr3:uid="{57E7ACAF-BAA5-4307-BDC9-29B2BAFA8BBE}" name="Column1148" dataDxfId="15232"/>
    <tableColumn id="1153" xr3:uid="{E9977B16-EEFC-4368-887E-7AFA9F6F87CF}" name="Column1149" dataDxfId="15231"/>
    <tableColumn id="1154" xr3:uid="{EA957E36-A54F-4D57-9DCC-D2BF46A9C09F}" name="Column1150" dataDxfId="15230"/>
    <tableColumn id="1155" xr3:uid="{26A636F1-BC78-4A6D-A768-97AE6F650C22}" name="Column1151" dataDxfId="15229"/>
    <tableColumn id="1156" xr3:uid="{94D0261A-39EC-4AF7-9CB0-CFE61ADCD922}" name="Column1152" dataDxfId="15228"/>
    <tableColumn id="1157" xr3:uid="{0E5CA609-FB44-40C0-8B74-7B197EFD0A94}" name="Column1153" dataDxfId="15227"/>
    <tableColumn id="1158" xr3:uid="{BA84F3D7-CDC9-46E2-B182-DF926B4374F3}" name="Column1154" dataDxfId="15226"/>
    <tableColumn id="1159" xr3:uid="{70F4AF44-E794-4C37-890F-FB78D0D61555}" name="Column1155" dataDxfId="15225"/>
    <tableColumn id="1160" xr3:uid="{FEA5FB46-7775-497F-B201-780D17CE5037}" name="Column1156" dataDxfId="15224"/>
    <tableColumn id="1161" xr3:uid="{75E8765B-CDC5-4494-AECF-29B927DB3C45}" name="Column1157" dataDxfId="15223"/>
    <tableColumn id="1162" xr3:uid="{3611694F-F398-48EF-A65D-0C507A2A3337}" name="Column1158" dataDxfId="15222"/>
    <tableColumn id="1163" xr3:uid="{0619CB35-5F01-4F79-A0BE-FD21EA93A4AA}" name="Column1159" dataDxfId="15221"/>
    <tableColumn id="1164" xr3:uid="{20DA8E85-FE43-4220-87FE-3796B81BDB9F}" name="Column1160" dataDxfId="15220"/>
    <tableColumn id="1165" xr3:uid="{DE2B5A72-41A4-4BBA-80CE-29CC908AE25D}" name="Column1161" dataDxfId="15219"/>
    <tableColumn id="1166" xr3:uid="{32CD51EA-9FE8-492D-895A-8ADE5DA1FB6F}" name="Column1162" dataDxfId="15218"/>
    <tableColumn id="1167" xr3:uid="{85F02C4D-2335-4A98-8134-5F263431299E}" name="Column1163" dataDxfId="15217"/>
    <tableColumn id="1168" xr3:uid="{210399FC-0B59-4CD2-84D7-9B47A95F1D28}" name="Column1164" dataDxfId="15216"/>
    <tableColumn id="1169" xr3:uid="{0E939366-1CE6-4674-ACFC-FC9709B65630}" name="Column1165" dataDxfId="15215"/>
    <tableColumn id="1170" xr3:uid="{D6DEC73C-0670-4A17-9660-49AF5DB31ADD}" name="Column1166" dataDxfId="15214"/>
    <tableColumn id="1171" xr3:uid="{C474412A-D574-403F-9356-6827B9A8D2DC}" name="Column1167" dataDxfId="15213"/>
    <tableColumn id="1172" xr3:uid="{D193C6EC-E98B-4C13-A62D-597ABC0440D2}" name="Column1168" dataDxfId="15212"/>
    <tableColumn id="1173" xr3:uid="{5A480AAD-A6C8-4E2E-855C-8B34DD4CE725}" name="Column1169" dataDxfId="15211"/>
    <tableColumn id="1174" xr3:uid="{9B2E1721-2B5A-4689-84E8-15BB2B8140E6}" name="Column1170" dataDxfId="15210"/>
    <tableColumn id="1175" xr3:uid="{90543013-B4BD-482C-9638-33A19BEE663E}" name="Column1171" dataDxfId="15209"/>
    <tableColumn id="1176" xr3:uid="{71B713F9-7411-41B5-856B-1B00DABCD269}" name="Column1172" dataDxfId="15208"/>
    <tableColumn id="1177" xr3:uid="{43A767E9-C176-4BAB-83CD-3891D6C573BF}" name="Column1173" dataDxfId="15207"/>
    <tableColumn id="1178" xr3:uid="{54644C2E-000D-472E-A3D6-8BF767481EC2}" name="Column1174" dataDxfId="15206"/>
    <tableColumn id="1179" xr3:uid="{12DFBFB1-0035-46D7-97C4-3555CEF7F461}" name="Column1175" dataDxfId="15205"/>
    <tableColumn id="1180" xr3:uid="{84828A12-FE36-4A9B-A77E-B593CD94066F}" name="Column1176" dataDxfId="15204"/>
    <tableColumn id="1181" xr3:uid="{FEDD0157-1502-4DC2-908C-EF9561CEAA19}" name="Column1177" dataDxfId="15203"/>
    <tableColumn id="1182" xr3:uid="{3A05BD94-ADE8-4825-82FD-BA259BA18C64}" name="Column1178" dataDxfId="15202"/>
    <tableColumn id="1183" xr3:uid="{C3537966-7BA0-4A6B-BB54-D3DD5701FB79}" name="Column1179" dataDxfId="15201"/>
    <tableColumn id="1184" xr3:uid="{CF704211-EBA2-4B6F-B797-84A63ED5FEB3}" name="Column1180" dataDxfId="15200"/>
    <tableColumn id="1185" xr3:uid="{47C83B8D-6191-4874-B356-407E03004527}" name="Column1181" dataDxfId="15199"/>
    <tableColumn id="1186" xr3:uid="{38ADC812-7A49-4E5A-B3ED-3C14669807BC}" name="Column1182" dataDxfId="15198"/>
    <tableColumn id="1187" xr3:uid="{213FC35F-BF7E-4ACD-830D-45024087403A}" name="Column1183" dataDxfId="15197"/>
    <tableColumn id="1188" xr3:uid="{51DF7034-7E64-4E1E-B266-1CD364A3993E}" name="Column1184" dataDxfId="15196"/>
    <tableColumn id="1189" xr3:uid="{29A2A49D-B4AF-4FF7-BB1D-ED9E9AA07AAD}" name="Column1185" dataDxfId="15195"/>
    <tableColumn id="1190" xr3:uid="{A855313F-80DD-4EB4-BBE2-C715832EC652}" name="Column1186" dataDxfId="15194"/>
    <tableColumn id="1191" xr3:uid="{1244C38C-3618-4F55-A974-9275D5FC491F}" name="Column1187" dataDxfId="15193"/>
    <tableColumn id="1192" xr3:uid="{F19617FB-AFCC-426D-90BC-2D49B26DE816}" name="Column1188" dataDxfId="15192"/>
    <tableColumn id="1193" xr3:uid="{0E3C7C4E-4EC4-4058-8F3F-615C06DDA87C}" name="Column1189" dataDxfId="15191"/>
    <tableColumn id="1194" xr3:uid="{C4A49AD4-E35B-45F8-857D-927B52F43DBE}" name="Column1190" dataDxfId="15190"/>
    <tableColumn id="1195" xr3:uid="{9F3FDEC8-B2C3-4629-8AA9-079E74AA44BB}" name="Column1191" dataDxfId="15189"/>
    <tableColumn id="1196" xr3:uid="{BB927308-3EB7-4A5D-A463-6B3245D41A06}" name="Column1192" dataDxfId="15188"/>
    <tableColumn id="1197" xr3:uid="{FFBE02C3-331C-4D2C-9736-94AAD6396990}" name="Column1193" dataDxfId="15187"/>
    <tableColumn id="1198" xr3:uid="{3742888F-C8A7-45A4-B3AD-B69271D826B2}" name="Column1194" dataDxfId="15186"/>
    <tableColumn id="1199" xr3:uid="{C3DFCE58-B856-4F67-8D62-D7721D88F40F}" name="Column1195" dataDxfId="15185"/>
    <tableColumn id="1200" xr3:uid="{6956E51F-5B59-40DB-9E63-8C1FE854EF62}" name="Column1196" dataDxfId="15184"/>
    <tableColumn id="1201" xr3:uid="{87A26023-9F3F-42B7-9235-F1E58E0B5E7A}" name="Column1197" dataDxfId="15183"/>
    <tableColumn id="1202" xr3:uid="{1C461658-19F3-41E6-9565-D5375EA33327}" name="Column1198" dataDxfId="15182"/>
    <tableColumn id="1203" xr3:uid="{D47402D8-4AA8-4080-B40D-31CAB2AD6FB9}" name="Column1199" dataDxfId="15181"/>
    <tableColumn id="1204" xr3:uid="{31EB55D8-E937-491B-8675-F4F14B85DBA4}" name="Column1200" dataDxfId="15180"/>
    <tableColumn id="1205" xr3:uid="{5F4069F9-2A97-43F8-8DDF-916275CB2412}" name="Column1201" dataDxfId="15179"/>
    <tableColumn id="1206" xr3:uid="{9BE91FBD-693A-4F25-8C68-6BF87946D4CB}" name="Column1202" dataDxfId="15178"/>
    <tableColumn id="1207" xr3:uid="{6AC17E44-E84C-418E-97C6-24BF26B2227D}" name="Column1203" dataDxfId="15177"/>
    <tableColumn id="1208" xr3:uid="{08CC8DC4-7F60-4220-87B3-B0DB13508D83}" name="Column1204" dataDxfId="15176"/>
    <tableColumn id="1209" xr3:uid="{0E912ACB-A026-4AC7-9116-2B03295D62B3}" name="Column1205" dataDxfId="15175"/>
    <tableColumn id="1210" xr3:uid="{F444E5FB-7976-4533-99D7-6AF4BD7CB0F9}" name="Column1206" dataDxfId="15174"/>
    <tableColumn id="1211" xr3:uid="{D8CC0FC2-8F82-431C-A391-2BED9D098F5E}" name="Column1207" dataDxfId="15173"/>
    <tableColumn id="1212" xr3:uid="{CA322B45-AF4E-47F9-A9BF-1A19DF640252}" name="Column1208" dataDxfId="15172"/>
    <tableColumn id="1213" xr3:uid="{A9399B83-445F-4B5B-AB69-852CE06A6D03}" name="Column1209" dataDxfId="15171"/>
    <tableColumn id="1214" xr3:uid="{CEF1766B-BDDE-497B-A958-CED6764BEC6D}" name="Column1210" dataDxfId="15170"/>
    <tableColumn id="1215" xr3:uid="{1CAB7A45-3005-479A-8204-91E5BA2EDAA1}" name="Column1211" dataDxfId="15169"/>
    <tableColumn id="1216" xr3:uid="{9CE47BD4-6F95-4B20-AE64-8A5CFE6A80D5}" name="Column1212" dataDxfId="15168"/>
    <tableColumn id="1217" xr3:uid="{867AD65C-B8A4-4B0E-B1B6-EDF22E8FBA1F}" name="Column1213" dataDxfId="15167"/>
    <tableColumn id="1218" xr3:uid="{45245D13-03B8-49F8-9FCB-927C18A68AF4}" name="Column1214" dataDxfId="15166"/>
    <tableColumn id="1219" xr3:uid="{FEDBDF2A-6045-41DF-B171-DF5D25B524EC}" name="Column1215" dataDxfId="15165"/>
    <tableColumn id="1220" xr3:uid="{9003656F-87B7-46AB-B261-BF833B25C0B4}" name="Column1216" dataDxfId="15164"/>
    <tableColumn id="1221" xr3:uid="{87A5BEDC-9C9A-468B-AD83-F2C02589C2AD}" name="Column1217" dataDxfId="15163"/>
    <tableColumn id="1222" xr3:uid="{9AD0C6E7-3581-46EF-A158-856C5D40A87D}" name="Column1218" dataDxfId="15162"/>
    <tableColumn id="1223" xr3:uid="{58FA4460-CA9D-47F6-93BD-8105A4740C9D}" name="Column1219" dataDxfId="15161"/>
    <tableColumn id="1224" xr3:uid="{7B1C86E7-2117-4065-9B39-3EE2D40D52A4}" name="Column1220" dataDxfId="15160"/>
    <tableColumn id="1225" xr3:uid="{7CCC2CD1-21ED-4C82-A894-D19C3B4F8B4B}" name="Column1221" dataDxfId="15159"/>
    <tableColumn id="1226" xr3:uid="{F66A7780-0DD5-401A-BE7E-B9F181FF6C80}" name="Column1222" dataDxfId="15158"/>
    <tableColumn id="1227" xr3:uid="{80DC9639-CF22-4FF3-B475-88F2DADA3D26}" name="Column1223" dataDxfId="15157"/>
    <tableColumn id="1228" xr3:uid="{48FB114F-2FE6-4AE3-9C90-39D12E63C1DE}" name="Column1224" dataDxfId="15156"/>
    <tableColumn id="1229" xr3:uid="{52D3D984-43F9-4F47-BB92-D61D38701EE6}" name="Column1225" dataDxfId="15155"/>
    <tableColumn id="1230" xr3:uid="{52F31547-7183-41FD-BB82-F9BAE7546D81}" name="Column1226" dataDxfId="15154"/>
    <tableColumn id="1231" xr3:uid="{A823F873-0E32-4458-BFC7-31F2A38F624F}" name="Column1227" dataDxfId="15153"/>
    <tableColumn id="1232" xr3:uid="{CFF5044B-FD87-45EB-B4BF-95DE6603AC54}" name="Column1228" dataDxfId="15152"/>
    <tableColumn id="1233" xr3:uid="{4A7C163D-DC0C-42E4-8D03-A54A0A62BA3B}" name="Column1229" dataDxfId="15151"/>
    <tableColumn id="1234" xr3:uid="{7BAB7BF7-9037-4330-A494-898088628652}" name="Column1230" dataDxfId="15150"/>
    <tableColumn id="1235" xr3:uid="{E5DFEDEB-65FE-4029-803B-4BC01C093879}" name="Column1231" dataDxfId="15149"/>
    <tableColumn id="1236" xr3:uid="{7CA0419E-ADBF-45D8-A36D-22437305B7C2}" name="Column1232" dataDxfId="15148"/>
    <tableColumn id="1237" xr3:uid="{269FB3A4-FF41-42AA-AB01-B93A48B0E27C}" name="Column1233" dataDxfId="15147"/>
    <tableColumn id="1238" xr3:uid="{4BF103F0-243D-40CE-A041-6412A11E690A}" name="Column1234" dataDxfId="15146"/>
    <tableColumn id="1239" xr3:uid="{D3DB21FE-171C-4860-AB05-05ABAC74CB64}" name="Column1235" dataDxfId="15145"/>
    <tableColumn id="1240" xr3:uid="{867ED6D6-2A22-4B42-B00E-B25B51EE082A}" name="Column1236" dataDxfId="15144"/>
    <tableColumn id="1241" xr3:uid="{95FD393A-6956-4B92-8621-FBB6DED28FE9}" name="Column1237" dataDxfId="15143"/>
    <tableColumn id="1242" xr3:uid="{54027B70-94FD-4661-B4DD-73C04394D996}" name="Column1238" dataDxfId="15142"/>
    <tableColumn id="1243" xr3:uid="{64377BF9-6835-46DE-A733-C8ED41335903}" name="Column1239" dataDxfId="15141"/>
    <tableColumn id="1244" xr3:uid="{F439D9CD-A0E0-4A94-AD45-BBB70B5A160D}" name="Column1240" dataDxfId="15140"/>
    <tableColumn id="1245" xr3:uid="{9F06191E-1047-4790-8EE6-0CCF1E8A9F3B}" name="Column1241" dataDxfId="15139"/>
    <tableColumn id="1246" xr3:uid="{04B70E43-16B6-4613-8570-808F7A6B9549}" name="Column1242" dataDxfId="15138"/>
    <tableColumn id="1247" xr3:uid="{D32F4779-D2E0-4219-A031-B2DBBCCD90FE}" name="Column1243" dataDxfId="15137"/>
    <tableColumn id="1248" xr3:uid="{F662B3D9-8EB1-4E96-8C2A-0C68DD5408EF}" name="Column1244" dataDxfId="15136"/>
    <tableColumn id="1249" xr3:uid="{42489F81-8F23-4598-975E-2F8304C4E387}" name="Column1245" dataDxfId="15135"/>
    <tableColumn id="1250" xr3:uid="{404ABBE8-D572-4A2D-9E5E-CCAE11F96FA5}" name="Column1246" dataDxfId="15134"/>
    <tableColumn id="1251" xr3:uid="{C66EE3CB-5D54-48F7-A02E-587810C3687D}" name="Column1247" dataDxfId="15133"/>
    <tableColumn id="1252" xr3:uid="{0283CC2E-D830-40D2-80C4-636DBFDABF48}" name="Column1248" dataDxfId="15132"/>
    <tableColumn id="1253" xr3:uid="{254ECB07-4803-4966-B5FA-FCEF19F1F262}" name="Column1249" dataDxfId="15131"/>
    <tableColumn id="1254" xr3:uid="{79C7DFF1-0F1D-4969-B6F6-7959AAA03E82}" name="Column1250" dataDxfId="15130"/>
    <tableColumn id="1255" xr3:uid="{6C1CA470-9EA1-4553-B891-AE8488D4E22D}" name="Column1251" dataDxfId="15129"/>
    <tableColumn id="1256" xr3:uid="{A00AFC10-2B47-4089-8126-51C48C533810}" name="Column1252" dataDxfId="15128"/>
    <tableColumn id="1257" xr3:uid="{139E4DBF-D8B3-46A1-8A8E-7E2F2EEFBA24}" name="Column1253" dataDxfId="15127"/>
    <tableColumn id="1258" xr3:uid="{70D86A0B-F1D5-4E53-993C-65E3E2C4D0C4}" name="Column1254" dataDxfId="15126"/>
    <tableColumn id="1259" xr3:uid="{2BC3E350-8CC4-4EEC-8D83-648A7258B0E7}" name="Column1255" dataDxfId="15125"/>
    <tableColumn id="1260" xr3:uid="{C895CD63-8285-415D-ABA4-CDB3E10FB5EC}" name="Column1256" dataDxfId="15124"/>
    <tableColumn id="1261" xr3:uid="{0B1C9055-70DE-4DBE-A187-24C3815DD50B}" name="Column1257" dataDxfId="15123"/>
    <tableColumn id="1262" xr3:uid="{57469B21-30A7-41A2-B6DC-4E9D43B27A9A}" name="Column1258" dataDxfId="15122"/>
    <tableColumn id="1263" xr3:uid="{2CEA6DAB-CB4E-486C-848A-45A30EF6DD00}" name="Column1259" dataDxfId="15121"/>
    <tableColumn id="1264" xr3:uid="{DEBABD1E-5D97-4608-B12E-846003F14331}" name="Column1260" dataDxfId="15120"/>
    <tableColumn id="1265" xr3:uid="{7A338F63-458F-488E-8B3A-9CE5E53AC0CA}" name="Column1261" dataDxfId="15119"/>
    <tableColumn id="1266" xr3:uid="{43F30F06-AA95-4D84-96DD-DA553B042631}" name="Column1262" dataDxfId="15118"/>
    <tableColumn id="1267" xr3:uid="{BDDB9530-C43C-4042-9EED-ED6C1D1A3129}" name="Column1263" dataDxfId="15117"/>
    <tableColumn id="1268" xr3:uid="{EAC73C8C-5ABD-40E5-868B-2DDA11F74506}" name="Column1264" dataDxfId="15116"/>
    <tableColumn id="1269" xr3:uid="{5EFE7B64-55C5-4D28-9B7D-36604CDB7EF4}" name="Column1265" dataDxfId="15115"/>
    <tableColumn id="1270" xr3:uid="{14A19FAF-B626-4438-99F5-A5FDAF843C3F}" name="Column1266" dataDxfId="15114"/>
    <tableColumn id="1271" xr3:uid="{6AA0EEAD-355B-4EA5-8816-FDCB20DA61E2}" name="Column1267" dataDxfId="15113"/>
    <tableColumn id="1272" xr3:uid="{EA0E6DA9-B561-4738-81AA-C28766ED9558}" name="Column1268" dataDxfId="15112"/>
    <tableColumn id="1273" xr3:uid="{2C7CF1BF-7C8A-41A1-96BB-647E5B0E8F68}" name="Column1269" dataDxfId="15111"/>
    <tableColumn id="1274" xr3:uid="{4D76BC2B-467F-41E7-A4E0-563DCF290E04}" name="Column1270" dataDxfId="15110"/>
    <tableColumn id="1275" xr3:uid="{68252C49-EBE1-46D5-AAD0-B5B9F5C9689D}" name="Column1271" dataDxfId="15109"/>
    <tableColumn id="1276" xr3:uid="{9AADF0E8-8578-4C2A-A4DE-9E007EBF8611}" name="Column1272" dataDxfId="15108"/>
    <tableColumn id="1277" xr3:uid="{5054B6C9-E17A-4D9A-8261-09DE479A2FF1}" name="Column1273" dataDxfId="15107"/>
    <tableColumn id="1278" xr3:uid="{A259B68A-3339-41B3-B772-119BA5D245BB}" name="Column1274" dataDxfId="15106"/>
    <tableColumn id="1279" xr3:uid="{3B77673C-3F3C-4416-98FC-F18DE53C9149}" name="Column1275" dataDxfId="15105"/>
    <tableColumn id="1280" xr3:uid="{3D19946D-F68C-4BF1-AB67-95231B50AAA0}" name="Column1276" dataDxfId="15104"/>
    <tableColumn id="1281" xr3:uid="{B798B559-E1BD-449C-8FFC-66F549225055}" name="Column1277" dataDxfId="15103"/>
    <tableColumn id="1282" xr3:uid="{62567624-3A8A-4EB9-A1AF-46D24FB2A4AA}" name="Column1278" dataDxfId="15102"/>
    <tableColumn id="1283" xr3:uid="{B7EFD54D-6EF7-4883-B08D-35DF0298533A}" name="Column1279" dataDxfId="15101"/>
    <tableColumn id="1284" xr3:uid="{7D61487E-79C8-4A90-A17A-03A1A0E92C0B}" name="Column1280" dataDxfId="15100"/>
    <tableColumn id="1285" xr3:uid="{DD25BA45-BC4F-494A-AAFE-A313BD20F3C7}" name="Column1281" dataDxfId="15099"/>
    <tableColumn id="1286" xr3:uid="{9C62D1FA-805D-49EF-B52A-C2E677AAD638}" name="Column1282" dataDxfId="15098"/>
    <tableColumn id="1287" xr3:uid="{D3888B92-AE19-4B13-8915-30F97F032F97}" name="Column1283" dataDxfId="15097"/>
    <tableColumn id="1288" xr3:uid="{53E73926-0F6C-4E1C-B91A-7C74596FFCC5}" name="Column1284" dataDxfId="15096"/>
    <tableColumn id="1289" xr3:uid="{E0AF0C5A-3215-4232-A62F-1124589CC0F8}" name="Column1285" dataDxfId="15095"/>
    <tableColumn id="1290" xr3:uid="{C6FDD59F-640B-4721-A23E-5D896948808D}" name="Column1286" dataDxfId="15094"/>
    <tableColumn id="1291" xr3:uid="{B4010728-4D9E-491D-9095-EB9E38636D16}" name="Column1287" dataDxfId="15093"/>
    <tableColumn id="1292" xr3:uid="{57A8FE04-BDF6-48A5-A478-908986A33CB2}" name="Column1288" dataDxfId="15092"/>
    <tableColumn id="1293" xr3:uid="{C879E1A3-A19B-48E6-858C-14D5544D177D}" name="Column1289" dataDxfId="15091"/>
    <tableColumn id="1294" xr3:uid="{1553FD7A-DE4F-41C8-B0AC-44F010B61549}" name="Column1290" dataDxfId="15090"/>
    <tableColumn id="1295" xr3:uid="{81DC3466-7B0D-4CEE-887C-5E57CB9C729A}" name="Column1291" dataDxfId="15089"/>
    <tableColumn id="1296" xr3:uid="{A38EEA37-7D8E-4D18-8E6F-B7B01C4235F7}" name="Column1292" dataDxfId="15088"/>
    <tableColumn id="1297" xr3:uid="{413AA7E0-6121-47AC-9BD7-6F9E56D1B322}" name="Column1293" dataDxfId="15087"/>
    <tableColumn id="1298" xr3:uid="{85454FDB-2F4E-4407-9CF5-0ACB71EC1068}" name="Column1294" dataDxfId="15086"/>
    <tableColumn id="1299" xr3:uid="{3E1EBCD6-61E2-4590-8FBF-01CFA5D9E631}" name="Column1295" dataDxfId="15085"/>
    <tableColumn id="1300" xr3:uid="{2DB98A05-F60B-48DA-8532-4B539191D3EA}" name="Column1296" dataDxfId="15084"/>
    <tableColumn id="1301" xr3:uid="{C629EF8B-C3BC-4BF7-8E4E-F76CDAE0DA8E}" name="Column1297" dataDxfId="15083"/>
    <tableColumn id="1302" xr3:uid="{7E6037CA-F9BA-4680-9BDA-67E4012FEBFE}" name="Column1298" dataDxfId="15082"/>
    <tableColumn id="1303" xr3:uid="{7B786674-A07D-4F4F-8863-09EBF128A1D6}" name="Column1299" dataDxfId="15081"/>
    <tableColumn id="1304" xr3:uid="{9634951D-35A0-4757-A5E2-D0EEFFC747A5}" name="Column1300" dataDxfId="15080"/>
    <tableColumn id="1305" xr3:uid="{53A08906-571D-4087-8FB8-3397BA194576}" name="Column1301" dataDxfId="15079"/>
    <tableColumn id="1306" xr3:uid="{BBC148C7-9353-4BB7-AF10-CB5BEA25BE67}" name="Column1302" dataDxfId="15078"/>
    <tableColumn id="1307" xr3:uid="{F58D40BD-0474-4588-A731-9D550E3154F6}" name="Column1303" dataDxfId="15077"/>
    <tableColumn id="1308" xr3:uid="{E07E0631-8AC6-420C-A6AD-236E2A839FAE}" name="Column1304" dataDxfId="15076"/>
    <tableColumn id="1309" xr3:uid="{5CE647F7-4890-4A94-A682-D2A3C58A457A}" name="Column1305" dataDxfId="15075"/>
    <tableColumn id="1310" xr3:uid="{0B85C9F0-690F-42D5-A006-35A563C5913E}" name="Column1306" dataDxfId="15074"/>
    <tableColumn id="1311" xr3:uid="{9D0ECA34-038E-4DBA-AB3C-85CA63066B25}" name="Column1307" dataDxfId="15073"/>
    <tableColumn id="1312" xr3:uid="{BAA6B84C-AD2D-4665-BB76-F5C3682A665F}" name="Column1308" dataDxfId="15072"/>
    <tableColumn id="1313" xr3:uid="{43AD25D7-5F27-499B-8C80-ED337935EC0A}" name="Column1309" dataDxfId="15071"/>
    <tableColumn id="1314" xr3:uid="{ED24F553-49D5-4B81-824F-1E04DF15F5E9}" name="Column1310" dataDxfId="15070"/>
    <tableColumn id="1315" xr3:uid="{DD1722C8-FA8A-418A-B0D4-B7FBEA2C6DC9}" name="Column1311" dataDxfId="15069"/>
    <tableColumn id="1316" xr3:uid="{5DE540BB-80CC-4AF5-8B0A-02A465411507}" name="Column1312" dataDxfId="15068"/>
    <tableColumn id="1317" xr3:uid="{907826CB-65F4-4A18-AE6D-ADD5CE8944F6}" name="Column1313" dataDxfId="15067"/>
    <tableColumn id="1318" xr3:uid="{E5B4E7D2-35EB-4004-BFFF-88EDF23618D2}" name="Column1314" dataDxfId="15066"/>
    <tableColumn id="1319" xr3:uid="{D336DCD9-F8A8-41B8-8FCB-9BBFC9DE1827}" name="Column1315" dataDxfId="15065"/>
    <tableColumn id="1320" xr3:uid="{C61DD20A-21A2-4B17-B208-0570AD0B4718}" name="Column1316" dataDxfId="15064"/>
    <tableColumn id="1321" xr3:uid="{484C9F7E-3F77-4C54-8EDB-CBE10D07E226}" name="Column1317" dataDxfId="15063"/>
    <tableColumn id="1322" xr3:uid="{C085E7EF-3A6E-46F3-B2C9-6F5A4907A067}" name="Column1318" dataDxfId="15062"/>
    <tableColumn id="1323" xr3:uid="{7BF79BA3-1503-479C-A11B-D8270ECD8E13}" name="Column1319" dataDxfId="15061"/>
    <tableColumn id="1324" xr3:uid="{D2385C24-5192-449C-B5F5-B0885DC5BD89}" name="Column1320" dataDxfId="15060"/>
    <tableColumn id="1325" xr3:uid="{2D1FFDB0-6A71-4952-806F-A7BB99D26FCB}" name="Column1321" dataDxfId="15059"/>
    <tableColumn id="1326" xr3:uid="{17AE54DC-D84E-4384-A2BC-105AD28AD174}" name="Column1322" dataDxfId="15058"/>
    <tableColumn id="1327" xr3:uid="{A55EA090-DB24-4AD4-8532-E689F1C1BFD1}" name="Column1323" dataDxfId="15057"/>
    <tableColumn id="1328" xr3:uid="{194CDB06-351B-4202-A9D6-D01BBA8B54CE}" name="Column1324" dataDxfId="15056"/>
    <tableColumn id="1329" xr3:uid="{678AED62-8391-4E52-88EF-D934A5162749}" name="Column1325" dataDxfId="15055"/>
    <tableColumn id="1330" xr3:uid="{AE654201-C997-4602-8003-8947F00729DC}" name="Column1326" dataDxfId="15054"/>
    <tableColumn id="1331" xr3:uid="{1E87EDCB-47B4-437D-A67A-1B0E379D4AD6}" name="Column1327" dataDxfId="15053"/>
    <tableColumn id="1332" xr3:uid="{5714D7B2-8911-4691-AFCE-A871B98B952D}" name="Column1328" dataDxfId="15052"/>
    <tableColumn id="1333" xr3:uid="{581A8B21-BD23-44D7-85E2-8EE636E5BC7A}" name="Column1329" dataDxfId="15051"/>
    <tableColumn id="1334" xr3:uid="{5E4F4151-A316-45AE-B195-32A73927E1A6}" name="Column1330" dataDxfId="15050"/>
    <tableColumn id="1335" xr3:uid="{BA8585FF-010A-4163-950F-5434509AB5B2}" name="Column1331" dataDxfId="15049"/>
    <tableColumn id="1336" xr3:uid="{74C3F92D-829F-4AD0-A0B6-51C91626A652}" name="Column1332" dataDxfId="15048"/>
    <tableColumn id="1337" xr3:uid="{456A5FF8-F3AF-4D87-B890-F30E1DA63036}" name="Column1333" dataDxfId="15047"/>
    <tableColumn id="1338" xr3:uid="{6D736B67-D1A6-48E3-8F36-98E645807F61}" name="Column1334" dataDxfId="15046"/>
    <tableColumn id="1339" xr3:uid="{28EA2891-4A51-4933-9316-226CFD9B34A7}" name="Column1335" dataDxfId="15045"/>
    <tableColumn id="1340" xr3:uid="{3EF45E72-D6A2-4D81-BEE0-7CC0BAACB323}" name="Column1336" dataDxfId="15044"/>
    <tableColumn id="1341" xr3:uid="{F62C565A-CF28-45CB-82A5-26477A12930F}" name="Column1337" dataDxfId="15043"/>
    <tableColumn id="1342" xr3:uid="{B29A58D1-08EE-460F-ACE8-17E830BAAA19}" name="Column1338" dataDxfId="15042"/>
    <tableColumn id="1343" xr3:uid="{EFA1400F-D668-4315-AFDC-66E7E26D1035}" name="Column1339" dataDxfId="15041"/>
    <tableColumn id="1344" xr3:uid="{AD60864E-8DF0-4D27-BEE4-DB5FE99B3D22}" name="Column1340" dataDxfId="15040"/>
    <tableColumn id="1345" xr3:uid="{07DADAE6-9F16-42CC-A283-18CFDE4F6975}" name="Column1341" dataDxfId="15039"/>
    <tableColumn id="1346" xr3:uid="{5160E41D-4148-4F2A-AF62-FDD8A1A539AB}" name="Column1342" dataDxfId="15038"/>
    <tableColumn id="1347" xr3:uid="{F1F62EE5-BE08-4025-ADFE-EDF6B4AD7C11}" name="Column1343" dataDxfId="15037"/>
    <tableColumn id="1348" xr3:uid="{D7896BD8-1330-4511-AF8D-CAB70B256513}" name="Column1344" dataDxfId="15036"/>
    <tableColumn id="1349" xr3:uid="{34C5D483-C5C9-4A4E-96CB-D0131AC41865}" name="Column1345" dataDxfId="15035"/>
    <tableColumn id="1350" xr3:uid="{7A8DA459-0A57-422F-B59C-DBB6E834AF52}" name="Column1346" dataDxfId="15034"/>
    <tableColumn id="1351" xr3:uid="{E30160F3-8FBE-4B65-BB2D-FF01E63A12B8}" name="Column1347" dataDxfId="15033"/>
    <tableColumn id="1352" xr3:uid="{49A906CA-2CB0-4070-B982-9AD29F2B4D6B}" name="Column1348" dataDxfId="15032"/>
    <tableColumn id="1353" xr3:uid="{28FC54BB-F786-4432-ACB0-E096E17F980B}" name="Column1349" dataDxfId="15031"/>
    <tableColumn id="1354" xr3:uid="{A38B3B03-EF42-4BB9-87C4-4039E44AC504}" name="Column1350" dataDxfId="15030"/>
    <tableColumn id="1355" xr3:uid="{CBFC730B-A7B7-4037-BD20-597A0E331681}" name="Column1351" dataDxfId="15029"/>
    <tableColumn id="1356" xr3:uid="{E620154F-B00C-4CC1-8485-6C9E9F42B5CC}" name="Column1352" dataDxfId="15028"/>
    <tableColumn id="1357" xr3:uid="{353F4A76-00CB-46E2-AE69-E434B97F8926}" name="Column1353" dataDxfId="15027"/>
    <tableColumn id="1358" xr3:uid="{C1F3ACC8-36AB-47DD-9FD3-23520E5E08EA}" name="Column1354" dataDxfId="15026"/>
    <tableColumn id="1359" xr3:uid="{92F4B2A7-BDA7-46A0-BACE-2635FD8C1C8F}" name="Column1355" dataDxfId="15025"/>
    <tableColumn id="1360" xr3:uid="{4B987A0D-7EE0-4286-86D5-5D012FCB2AB0}" name="Column1356" dataDxfId="15024"/>
    <tableColumn id="1361" xr3:uid="{8331922C-87F9-4904-93F6-2C981EF01E97}" name="Column1357" dataDxfId="15023"/>
    <tableColumn id="1362" xr3:uid="{2BD38864-C397-419F-B0A6-5D174980E772}" name="Column1358" dataDxfId="15022"/>
    <tableColumn id="1363" xr3:uid="{6DA28682-D83F-4A9F-89A4-73135BA8DE5D}" name="Column1359" dataDxfId="15021"/>
    <tableColumn id="1364" xr3:uid="{9364C425-E402-4A66-B32D-BB819B9BB542}" name="Column1360" dataDxfId="15020"/>
    <tableColumn id="1365" xr3:uid="{0896583A-C418-468A-837E-C6A0292994DF}" name="Column1361" dataDxfId="15019"/>
    <tableColumn id="1366" xr3:uid="{E67A6150-0C93-48D5-AB2F-95DB3D166D31}" name="Column1362" dataDxfId="15018"/>
    <tableColumn id="1367" xr3:uid="{211FC8E0-A72E-4C80-92AC-A29A04E0EEA4}" name="Column1363" dataDxfId="15017"/>
    <tableColumn id="1368" xr3:uid="{E1B0D734-FF87-4D33-8C93-085BF348ADD6}" name="Column1364" dataDxfId="15016"/>
    <tableColumn id="1369" xr3:uid="{EA717400-6230-4706-8A16-A549F1D24043}" name="Column1365" dataDxfId="15015"/>
    <tableColumn id="1370" xr3:uid="{65356689-A907-4B6E-A990-4EA455914F59}" name="Column1366" dataDxfId="15014"/>
    <tableColumn id="1371" xr3:uid="{BA6C1D0D-92F5-4798-92B8-A63193E2E200}" name="Column1367" dataDxfId="15013"/>
    <tableColumn id="1372" xr3:uid="{5934E076-F4AD-473D-BACA-AB387420B513}" name="Column1368" dataDxfId="15012"/>
    <tableColumn id="1373" xr3:uid="{DDDE6AC5-A773-48BD-ADE7-CBD4A7432EB6}" name="Column1369" dataDxfId="15011"/>
    <tableColumn id="1374" xr3:uid="{62F53E58-55B5-4613-9536-DBA67BAC30AD}" name="Column1370" dataDxfId="15010"/>
    <tableColumn id="1375" xr3:uid="{6FD56F27-6CF8-413A-8DBC-4CD5F49FD8FB}" name="Column1371" dataDxfId="15009"/>
    <tableColumn id="1376" xr3:uid="{55260F95-BCB4-49E5-8F34-5ED42236B5DD}" name="Column1372" dataDxfId="15008"/>
    <tableColumn id="1377" xr3:uid="{F4530D06-10FE-4B6C-9B13-E8C737C64898}" name="Column1373" dataDxfId="15007"/>
    <tableColumn id="1378" xr3:uid="{4EC59CE5-A3E1-4E77-A96A-3D1C3546E8A4}" name="Column1374" dataDxfId="15006"/>
    <tableColumn id="1379" xr3:uid="{1FC26AB3-D1D9-49D7-93CD-4F304F567DA3}" name="Column1375" dataDxfId="15005"/>
    <tableColumn id="1380" xr3:uid="{A747CE9C-91BD-48BE-AC98-8DDCB7A6353E}" name="Column1376" dataDxfId="15004"/>
    <tableColumn id="1381" xr3:uid="{41A703BE-C7B3-44B5-89D0-E273CDE76691}" name="Column1377" dataDxfId="15003"/>
    <tableColumn id="1382" xr3:uid="{647AC80C-EF19-4DB2-A66A-015AE6A4BF77}" name="Column1378" dataDxfId="15002"/>
    <tableColumn id="1383" xr3:uid="{54B1CFC9-B191-4020-BB38-4AD1C91FA480}" name="Column1379" dataDxfId="15001"/>
    <tableColumn id="1384" xr3:uid="{81E2A56E-C23A-4411-8C82-BF717BBB6974}" name="Column1380" dataDxfId="15000"/>
    <tableColumn id="1385" xr3:uid="{85A5A1D9-4A5B-4BD0-83BE-D2192E42E381}" name="Column1381" dataDxfId="14999"/>
    <tableColumn id="1386" xr3:uid="{4F6B6F8C-092F-480B-83CF-5C619EED18BE}" name="Column1382" dataDxfId="14998"/>
    <tableColumn id="1387" xr3:uid="{ABBC8740-082D-4BA0-98E4-377DA9B26448}" name="Column1383" dataDxfId="14997"/>
    <tableColumn id="1388" xr3:uid="{979A2525-E835-4391-B3E9-93B59CD3F9AF}" name="Column1384" dataDxfId="14996"/>
    <tableColumn id="1389" xr3:uid="{38D7014E-33FB-4910-B0F4-4AF404AD31D8}" name="Column1385" dataDxfId="14995"/>
    <tableColumn id="1390" xr3:uid="{E8C8EA80-32FB-476B-A0D5-DF6FA977EAED}" name="Column1386" dataDxfId="14994"/>
    <tableColumn id="1391" xr3:uid="{DE73238A-A655-467A-8D6E-E20BE79A0DE1}" name="Column1387" dataDxfId="14993"/>
    <tableColumn id="1392" xr3:uid="{CDB5FC19-8735-4541-90FF-BAAE6DC023DB}" name="Column1388" dataDxfId="14992"/>
    <tableColumn id="1393" xr3:uid="{B0352E23-6BE0-4623-966D-23539F035179}" name="Column1389" dataDxfId="14991"/>
    <tableColumn id="1394" xr3:uid="{22E99FDA-A540-4C47-88D7-07E97A01BEBE}" name="Column1390" dataDxfId="14990"/>
    <tableColumn id="1395" xr3:uid="{28686F0E-C082-4055-8356-B2F3DE7B8D70}" name="Column1391" dataDxfId="14989"/>
    <tableColumn id="1396" xr3:uid="{708B3147-F940-44E8-ACF4-70DC5F1A5CA0}" name="Column1392" dataDxfId="14988"/>
    <tableColumn id="1397" xr3:uid="{A228B9F6-B308-4600-951C-C7FB1FA0FB38}" name="Column1393" dataDxfId="14987"/>
    <tableColumn id="1398" xr3:uid="{C5FF64F5-67A0-471C-AD76-E68770EBFE1D}" name="Column1394" dataDxfId="14986"/>
    <tableColumn id="1399" xr3:uid="{80B46B81-B2CC-44CA-97DB-F18E0CFD1201}" name="Column1395" dataDxfId="14985"/>
    <tableColumn id="1400" xr3:uid="{9A805CDA-5658-4D73-B351-652BCC999062}" name="Column1396" dataDxfId="14984"/>
    <tableColumn id="1401" xr3:uid="{EBA89EE4-A986-45C0-8EE6-439BEC20D1F5}" name="Column1397" dataDxfId="14983"/>
    <tableColumn id="1402" xr3:uid="{DA365A61-2BC3-4F52-81B6-5B2F7381EC1F}" name="Column1398" dataDxfId="14982"/>
    <tableColumn id="1403" xr3:uid="{FAD94694-77B2-454E-8237-CC81BD3C9D28}" name="Column1399" dataDxfId="14981"/>
    <tableColumn id="1404" xr3:uid="{7FC1D806-55C2-40B9-A903-87EC3E326A39}" name="Column1400" dataDxfId="14980"/>
    <tableColumn id="1405" xr3:uid="{904DCFA8-4674-4560-AE6B-BE4FD25F70D2}" name="Column1401" dataDxfId="14979"/>
    <tableColumn id="1406" xr3:uid="{74FB5C2F-D0D1-4EB1-82EA-58C22D1E0EFA}" name="Column1402" dataDxfId="14978"/>
    <tableColumn id="1407" xr3:uid="{DE47E8FB-3020-4209-A227-2955F1005015}" name="Column1403" dataDxfId="14977"/>
    <tableColumn id="1408" xr3:uid="{4CE846AD-F674-4FF3-A231-E95278B57E4E}" name="Column1404" dataDxfId="14976"/>
    <tableColumn id="1409" xr3:uid="{2A87A761-C0E3-426B-908E-4CFAF04AE3B7}" name="Column1405" dataDxfId="14975"/>
    <tableColumn id="1410" xr3:uid="{25BC1C27-B636-4E24-8DC5-0B480C559092}" name="Column1406" dataDxfId="14974"/>
    <tableColumn id="1411" xr3:uid="{3629CCD5-2E00-4B7E-AC61-DEDCED18034D}" name="Column1407" dataDxfId="14973"/>
    <tableColumn id="1412" xr3:uid="{1C5C685A-E556-4B34-8C1E-23542E941C95}" name="Column1408" dataDxfId="14972"/>
    <tableColumn id="1413" xr3:uid="{79F1EB07-2A2B-45CF-9906-894110A6714E}" name="Column1409" dataDxfId="14971"/>
    <tableColumn id="1414" xr3:uid="{A7408A7E-2AA2-4C3A-AF0A-623DC28878DF}" name="Column1410" dataDxfId="14970"/>
    <tableColumn id="1415" xr3:uid="{D2FA3F58-ACA5-4BD9-86BE-5AB9A5546396}" name="Column1411" dataDxfId="14969"/>
    <tableColumn id="1416" xr3:uid="{74434265-1283-452B-8E4E-F75982E59C5D}" name="Column1412" dataDxfId="14968"/>
    <tableColumn id="1417" xr3:uid="{A129960C-A11D-4A02-B416-13A9AF7E208B}" name="Column1413" dataDxfId="14967"/>
    <tableColumn id="1418" xr3:uid="{1A1395C3-7A7A-497B-AEE9-231AA1AE7162}" name="Column1414" dataDxfId="14966"/>
    <tableColumn id="1419" xr3:uid="{1AAB195F-1252-466C-9676-A7568308D5B0}" name="Column1415" dataDxfId="14965"/>
    <tableColumn id="1420" xr3:uid="{B92B9D0F-FEDB-4ACA-9053-6D8D56E9E69D}" name="Column1416" dataDxfId="14964"/>
    <tableColumn id="1421" xr3:uid="{FE5A15A5-54BC-405A-9D91-B952E86CDFBD}" name="Column1417" dataDxfId="14963"/>
    <tableColumn id="1422" xr3:uid="{044CD518-0980-4A37-B220-772DE00837E2}" name="Column1418" dataDxfId="14962"/>
    <tableColumn id="1423" xr3:uid="{181E6E09-556D-4970-B48F-9044374A2D4A}" name="Column1419" dataDxfId="14961"/>
    <tableColumn id="1424" xr3:uid="{6633AEB2-E902-4559-86ED-CDDBE08DD860}" name="Column1420" dataDxfId="14960"/>
    <tableColumn id="1425" xr3:uid="{9BAD9F0D-9590-45AF-88EE-FAACF6CC713E}" name="Column1421" dataDxfId="14959"/>
    <tableColumn id="1426" xr3:uid="{603945B5-48E0-4E50-A3F9-77D5F6275E13}" name="Column1422" dataDxfId="14958"/>
    <tableColumn id="1427" xr3:uid="{90AFA2A4-D3DA-44A4-894D-002BAB6AC248}" name="Column1423" dataDxfId="14957"/>
    <tableColumn id="1428" xr3:uid="{9D495DB6-AA5D-4AD8-B80E-4DFC5F7F025D}" name="Column1424" dataDxfId="14956"/>
    <tableColumn id="1429" xr3:uid="{31604FCD-1DB8-48FB-95EF-C7C0DF0A22D1}" name="Column1425" dataDxfId="14955"/>
    <tableColumn id="1430" xr3:uid="{7A427964-1E3C-4397-BF18-3985474A149E}" name="Column1426" dataDxfId="14954"/>
    <tableColumn id="1431" xr3:uid="{F2EA6BB7-53BF-4369-BA89-6A7D791ACF0C}" name="Column1427" dataDxfId="14953"/>
    <tableColumn id="1432" xr3:uid="{7B4E4662-0C1F-4B5E-B4EE-1D62DF50149F}" name="Column1428" dataDxfId="14952"/>
    <tableColumn id="1433" xr3:uid="{AE6271CF-E10E-4553-B190-31C5D3F14F65}" name="Column1429" dataDxfId="14951"/>
    <tableColumn id="1434" xr3:uid="{7D332092-BE1C-4085-B7A1-CF2BF4D559DE}" name="Column1430" dataDxfId="14950"/>
    <tableColumn id="1435" xr3:uid="{8C70372D-97D9-4A39-A18C-F33E3431B8AE}" name="Column1431" dataDxfId="14949"/>
    <tableColumn id="1436" xr3:uid="{80640347-142C-494C-A439-573DA5AD777A}" name="Column1432" dataDxfId="14948"/>
    <tableColumn id="1437" xr3:uid="{7C9FAC9F-511A-4281-889F-F3BA53359390}" name="Column1433" dataDxfId="14947"/>
    <tableColumn id="1438" xr3:uid="{C6F3C862-C84B-4CC0-A1B4-3AF723023CF8}" name="Column1434" dataDxfId="14946"/>
    <tableColumn id="1439" xr3:uid="{582FE13A-6358-4F74-B9BE-381B3988E4E8}" name="Column1435" dataDxfId="14945"/>
    <tableColumn id="1440" xr3:uid="{9CAAE0F6-5FFF-4654-933C-66410CCE990F}" name="Column1436" dataDxfId="14944"/>
    <tableColumn id="1441" xr3:uid="{5184A3A6-0DE3-4A9D-83E0-ACF5E3EF812F}" name="Column1437" dataDxfId="14943"/>
    <tableColumn id="1442" xr3:uid="{B14D8B0D-192D-4D98-97F6-82E1DF765B2C}" name="Column1438" dataDxfId="14942"/>
    <tableColumn id="1443" xr3:uid="{E7D893EF-38E6-4785-9DFF-C292B0A3F757}" name="Column1439" dataDxfId="14941"/>
    <tableColumn id="1444" xr3:uid="{CAA58E5F-2889-470A-B2AC-A3644CE04435}" name="Column1440" dataDxfId="14940"/>
    <tableColumn id="1445" xr3:uid="{A736565F-15A2-40DB-A2B7-3031DAAA4125}" name="Column1441" dataDxfId="14939"/>
    <tableColumn id="1446" xr3:uid="{21DEF9B5-0E32-4EE7-8BA9-2D769C7558B8}" name="Column1442" dataDxfId="14938"/>
    <tableColumn id="1447" xr3:uid="{D5B26134-6141-4C7E-9E33-4ECEA458645D}" name="Column1443" dataDxfId="14937"/>
    <tableColumn id="1448" xr3:uid="{15A807D9-316A-4B53-9A63-82D1182E0432}" name="Column1444" dataDxfId="14936"/>
    <tableColumn id="1449" xr3:uid="{3AF39AF6-1F67-45D1-BF13-94FF12B35FC4}" name="Column1445" dataDxfId="14935"/>
    <tableColumn id="1450" xr3:uid="{110F849A-1444-4B5C-BE5A-9176B816E471}" name="Column1446" dataDxfId="14934"/>
    <tableColumn id="1451" xr3:uid="{449E3455-F943-4073-A786-A6B3646DF8F5}" name="Column1447" dataDxfId="14933"/>
    <tableColumn id="1452" xr3:uid="{5266C811-C3F0-4A6C-A5E2-3D88FBFE5A02}" name="Column1448" dataDxfId="14932"/>
    <tableColumn id="1453" xr3:uid="{64283ACA-207E-4361-8A1E-ACE08936184F}" name="Column1449" dataDxfId="14931"/>
    <tableColumn id="1454" xr3:uid="{BDB3BA85-9151-498C-A985-F3F460DF0657}" name="Column1450" dataDxfId="14930"/>
    <tableColumn id="1455" xr3:uid="{86F542AE-8F51-490F-A04E-7E5EEF80F9B7}" name="Column1451" dataDxfId="14929"/>
    <tableColumn id="1456" xr3:uid="{44B60791-E25A-44F1-86D0-E59D81C41697}" name="Column1452" dataDxfId="14928"/>
    <tableColumn id="1457" xr3:uid="{E19B5486-60AB-445D-85D8-0223DFDB301C}" name="Column1453" dataDxfId="14927"/>
    <tableColumn id="1458" xr3:uid="{C3C8E38B-4672-4C7B-97FC-A51A9485C0DB}" name="Column1454" dataDxfId="14926"/>
    <tableColumn id="1459" xr3:uid="{43867CB6-B706-4264-A910-933DE61BA9A5}" name="Column1455" dataDxfId="14925"/>
    <tableColumn id="1460" xr3:uid="{64BEAAF9-4C6D-4440-BE34-6A55DCDE7208}" name="Column1456" dataDxfId="14924"/>
    <tableColumn id="1461" xr3:uid="{15A56B38-C89C-4604-BBB9-A5D2C4C7E8A0}" name="Column1457" dataDxfId="14923"/>
    <tableColumn id="1462" xr3:uid="{B69086A4-B40E-49AD-98A6-3C2D3137696E}" name="Column1458" dataDxfId="14922"/>
    <tableColumn id="1463" xr3:uid="{62799BD6-6780-4AC5-B28F-F5C8F37F0A4A}" name="Column1459" dataDxfId="14921"/>
    <tableColumn id="1464" xr3:uid="{AC58DEE9-71A9-4A8E-ABC2-22E620A4FF3F}" name="Column1460" dataDxfId="14920"/>
    <tableColumn id="1465" xr3:uid="{2EDCD5A4-D318-4239-B99A-DFE58D289DE5}" name="Column1461" dataDxfId="14919"/>
    <tableColumn id="1466" xr3:uid="{014D12FE-4C2E-4B8F-89E6-44C6D6DD9AF5}" name="Column1462" dataDxfId="14918"/>
    <tableColumn id="1467" xr3:uid="{B3826D41-2CF6-49FE-A84E-DCD9CEE391F5}" name="Column1463" dataDxfId="14917"/>
    <tableColumn id="1468" xr3:uid="{FB0D99E9-9045-4C32-9B71-5318928E25D7}" name="Column1464" dataDxfId="14916"/>
    <tableColumn id="1469" xr3:uid="{068653CE-4D55-4160-933E-857D8D6ADCC9}" name="Column1465" dataDxfId="14915"/>
    <tableColumn id="1470" xr3:uid="{270F886E-F3A9-4CA1-BF46-B3158EB8FDEC}" name="Column1466" dataDxfId="14914"/>
    <tableColumn id="1471" xr3:uid="{698E7837-320A-461B-9DBD-12827B386A28}" name="Column1467" dataDxfId="14913"/>
    <tableColumn id="1472" xr3:uid="{DE716BC2-8F3E-49DF-9A7A-FF6EDEB145B2}" name="Column1468" dataDxfId="14912"/>
    <tableColumn id="1473" xr3:uid="{76FC8A54-D5B3-4BBF-9277-B95ABEE69CB6}" name="Column1469" dataDxfId="14911"/>
    <tableColumn id="1474" xr3:uid="{0F85ACCA-767B-44D7-9555-E10999A858BE}" name="Column1470" dataDxfId="14910"/>
    <tableColumn id="1475" xr3:uid="{FF2F9810-0DC6-4B10-8093-6A6F7CC630DF}" name="Column1471" dataDxfId="14909"/>
    <tableColumn id="1476" xr3:uid="{0A77779B-93F2-4856-ACE8-66E0E527B1A5}" name="Column1472" dataDxfId="14908"/>
    <tableColumn id="1477" xr3:uid="{356F0FCD-3192-4B60-9627-3E01F1B0C8EC}" name="Column1473" dataDxfId="14907"/>
    <tableColumn id="1478" xr3:uid="{3B6016D9-E717-4CEE-A453-BAA655A7D386}" name="Column1474" dataDxfId="14906"/>
    <tableColumn id="1479" xr3:uid="{C151B499-822C-4D96-AF27-892FF93A186D}" name="Column1475" dataDxfId="14905"/>
    <tableColumn id="1480" xr3:uid="{1ECECBD1-5F5E-41BC-92DD-96BCE257C1E4}" name="Column1476" dataDxfId="14904"/>
    <tableColumn id="1481" xr3:uid="{A2BC6524-2FBA-48A5-9186-FED705D797E7}" name="Column1477" dataDxfId="14903"/>
    <tableColumn id="1482" xr3:uid="{2EC7A523-8F9F-43C8-BBB6-F6F4CD20EB4F}" name="Column1478" dataDxfId="14902"/>
    <tableColumn id="1483" xr3:uid="{42C5F31B-58BE-4937-A891-0331AFB9F7D0}" name="Column1479" dataDxfId="14901"/>
    <tableColumn id="1484" xr3:uid="{8797ADE7-37D0-405D-8A63-2C43D9035DEB}" name="Column1480" dataDxfId="14900"/>
    <tableColumn id="1485" xr3:uid="{4BBD910C-7765-4907-B0A6-20A77140CF36}" name="Column1481" dataDxfId="14899"/>
    <tableColumn id="1486" xr3:uid="{33BE54C0-D371-4008-9E7C-CCC98CC2575B}" name="Column1482" dataDxfId="14898"/>
    <tableColumn id="1487" xr3:uid="{691FA8FB-35D0-45DE-A128-2098AD8A9371}" name="Column1483" dataDxfId="14897"/>
    <tableColumn id="1488" xr3:uid="{E7C4E24C-6891-4A0A-93C9-F2391A64040F}" name="Column1484" dataDxfId="14896"/>
    <tableColumn id="1489" xr3:uid="{9C3A26B2-606F-4798-9C80-340E79698173}" name="Column1485" dataDxfId="14895"/>
    <tableColumn id="1490" xr3:uid="{B319ADD7-BBF7-4F67-B365-BF9E1C00D365}" name="Column1486" dataDxfId="14894"/>
    <tableColumn id="1491" xr3:uid="{90504B61-C7CD-41E6-B771-040C2296D176}" name="Column1487" dataDxfId="14893"/>
    <tableColumn id="1492" xr3:uid="{8746D7F5-9458-49A9-B98C-A9215501AC6D}" name="Column1488" dataDxfId="14892"/>
    <tableColumn id="1493" xr3:uid="{D525B1BD-42EB-44C5-BACD-3D6B74753F9D}" name="Column1489" dataDxfId="14891"/>
    <tableColumn id="1494" xr3:uid="{1380D861-36A3-45C9-8F89-892C677E85A4}" name="Column1490" dataDxfId="14890"/>
    <tableColumn id="1495" xr3:uid="{036592B1-3FB5-45FC-B15E-38BA28746970}" name="Column1491" dataDxfId="14889"/>
    <tableColumn id="1496" xr3:uid="{FCC38D6D-C6C7-460E-A608-9E8F7E6A59A5}" name="Column1492" dataDxfId="14888"/>
    <tableColumn id="1497" xr3:uid="{D24B9B0C-5AF6-4F82-873F-964DBC199D9D}" name="Column1493" dataDxfId="14887"/>
    <tableColumn id="1498" xr3:uid="{1D08F2DF-4907-4036-8120-23EF14792521}" name="Column1494" dataDxfId="14886"/>
    <tableColumn id="1499" xr3:uid="{487F0383-2156-4575-A7DB-C10388AC65FF}" name="Column1495" dataDxfId="14885"/>
    <tableColumn id="1500" xr3:uid="{63E52857-A0AD-4D7D-8FE8-4531CC838586}" name="Column1496" dataDxfId="14884"/>
    <tableColumn id="1501" xr3:uid="{59085B66-828E-48CF-8780-7F89308FB836}" name="Column1497" dataDxfId="14883"/>
    <tableColumn id="1502" xr3:uid="{08B8B50D-860D-4BD8-B788-7581C76DA87D}" name="Column1498" dataDxfId="14882"/>
    <tableColumn id="1503" xr3:uid="{3E312602-34E7-418B-8882-CF57AA54C4A6}" name="Column1499" dataDxfId="14881"/>
    <tableColumn id="1504" xr3:uid="{114DB451-B2E7-4E34-BA00-2F6248130854}" name="Column1500" dataDxfId="14880"/>
    <tableColumn id="1505" xr3:uid="{0AA38E17-1CF6-45BF-A68E-82F91D74ADD2}" name="Column1501" dataDxfId="14879"/>
    <tableColumn id="1506" xr3:uid="{09B24EE4-4D0E-485D-ACE6-19A94DFDF204}" name="Column1502" dataDxfId="14878"/>
    <tableColumn id="1507" xr3:uid="{869997CC-52DE-4262-88F0-8A258D6D3E36}" name="Column1503" dataDxfId="14877"/>
    <tableColumn id="1508" xr3:uid="{4E972031-EF7D-453D-9712-6493B95D5B2B}" name="Column1504" dataDxfId="14876"/>
    <tableColumn id="1509" xr3:uid="{E091CA08-2F18-4182-8B25-E27AD83B38CB}" name="Column1505" dataDxfId="14875"/>
    <tableColumn id="1510" xr3:uid="{6CE13AD8-3DB5-4C66-B588-F56886125359}" name="Column1506" dataDxfId="14874"/>
    <tableColumn id="1511" xr3:uid="{7B5739D7-1A7F-4101-8FE2-2BA582390886}" name="Column1507" dataDxfId="14873"/>
    <tableColumn id="1512" xr3:uid="{0E02D5EF-868F-4DD1-9208-EFB41BC26F3C}" name="Column1508" dataDxfId="14872"/>
    <tableColumn id="1513" xr3:uid="{721FE832-CBA3-42BE-A56F-7259B2FAC8F3}" name="Column1509" dataDxfId="14871"/>
    <tableColumn id="1514" xr3:uid="{2DD6127A-9DA3-4A9B-9539-DCFAECFDF452}" name="Column1510" dataDxfId="14870"/>
    <tableColumn id="1515" xr3:uid="{5AA8C366-4346-4598-B0EB-D4F171E810DB}" name="Column1511" dataDxfId="14869"/>
    <tableColumn id="1516" xr3:uid="{89F8DC08-45DA-4A05-9A6E-0350887B1D2D}" name="Column1512" dataDxfId="14868"/>
    <tableColumn id="1517" xr3:uid="{4A1A5FC9-77E7-48CA-94F5-63726687AFAA}" name="Column1513" dataDxfId="14867"/>
    <tableColumn id="1518" xr3:uid="{60504AC6-89D8-4ABF-A600-A9431253CDA0}" name="Column1514" dataDxfId="14866"/>
    <tableColumn id="1519" xr3:uid="{FAE4F103-8CE6-41BD-BC02-F1A4EF7B88CD}" name="Column1515" dataDxfId="14865"/>
    <tableColumn id="1520" xr3:uid="{D5AEC025-8B68-4F26-A79E-5CD2AB201BF2}" name="Column1516" dataDxfId="14864"/>
    <tableColumn id="1521" xr3:uid="{43AFA5FE-47D6-49AE-A2CC-20FCCA03B395}" name="Column1517" dataDxfId="14863"/>
    <tableColumn id="1522" xr3:uid="{2A753F92-4576-4C3C-A372-A1AED2F4C1B4}" name="Column1518" dataDxfId="14862"/>
    <tableColumn id="1523" xr3:uid="{943B35A6-113C-4ECE-A810-A8C1844EFCBA}" name="Column1519" dataDxfId="14861"/>
    <tableColumn id="1524" xr3:uid="{E6A85347-DDAC-460A-AF4C-15DD95D4A821}" name="Column1520" dataDxfId="14860"/>
    <tableColumn id="1525" xr3:uid="{290DE861-C67B-4C40-8094-59BD07B34FFC}" name="Column1521" dataDxfId="14859"/>
    <tableColumn id="1526" xr3:uid="{BD0CBD7B-B9D6-4849-9E1D-CF676B68D8B2}" name="Column1522" dataDxfId="14858"/>
    <tableColumn id="1527" xr3:uid="{A44F715B-5DD2-406E-A1E3-B31407079BC9}" name="Column1523" dataDxfId="14857"/>
    <tableColumn id="1528" xr3:uid="{E2C459E7-DA7B-4DBB-B15E-84204C8254F8}" name="Column1524" dataDxfId="14856"/>
    <tableColumn id="1529" xr3:uid="{D70F1F71-D2C8-4813-84A7-3BBE4C88CF52}" name="Column1525" dataDxfId="14855"/>
    <tableColumn id="1530" xr3:uid="{FB4BD44B-B8DC-4D84-93C9-5879030FF77A}" name="Column1526" dataDxfId="14854"/>
    <tableColumn id="1531" xr3:uid="{452AB9C3-02A3-45B3-AA96-942C63A54C1F}" name="Column1527" dataDxfId="14853"/>
    <tableColumn id="1532" xr3:uid="{296637B3-7246-4FAD-80BF-D5166E79AC74}" name="Column1528" dataDxfId="14852"/>
    <tableColumn id="1533" xr3:uid="{2951C493-9E40-451D-B9B9-A49FEBC0AF19}" name="Column1529" dataDxfId="14851"/>
    <tableColumn id="1534" xr3:uid="{E4B40382-F686-4C92-B380-4CE0BD0CC98B}" name="Column1530" dataDxfId="14850"/>
    <tableColumn id="1535" xr3:uid="{CABF4855-9697-4C93-A37E-9E5220C4F7AC}" name="Column1531" dataDxfId="14849"/>
    <tableColumn id="1536" xr3:uid="{0EA485D5-A302-47E2-AD76-E4759C067193}" name="Column1532" dataDxfId="14848"/>
    <tableColumn id="1537" xr3:uid="{F5BD206C-67AE-451A-89BD-8A9F473DB701}" name="Column1533" dataDxfId="14847"/>
    <tableColumn id="1538" xr3:uid="{C8DC3067-8960-4428-AD34-5EDB1EC95439}" name="Column1534" dataDxfId="14846"/>
    <tableColumn id="1539" xr3:uid="{9673A282-AA6B-4B26-9BFC-0AF57E447419}" name="Column1535" dataDxfId="14845"/>
    <tableColumn id="1540" xr3:uid="{5962DF5B-1C61-47F0-9C93-261F116C13EA}" name="Column1536" dataDxfId="14844"/>
    <tableColumn id="1541" xr3:uid="{4BB1B4E2-9364-4663-9147-305AA1760D1A}" name="Column1537" dataDxfId="14843"/>
    <tableColumn id="1542" xr3:uid="{54CD90A9-357A-4BB4-9402-216017B0A22F}" name="Column1538" dataDxfId="14842"/>
    <tableColumn id="1543" xr3:uid="{614F7514-33B8-4285-9BD2-3A02C5D06CC2}" name="Column1539" dataDxfId="14841"/>
    <tableColumn id="1544" xr3:uid="{B871E140-4C09-43A2-AD19-A371E86574E7}" name="Column1540" dataDxfId="14840"/>
    <tableColumn id="1545" xr3:uid="{C678C67B-A742-4299-87C0-779B95D4CF88}" name="Column1541" dataDxfId="14839"/>
    <tableColumn id="1546" xr3:uid="{F15A02D7-D49E-48C2-9B19-ECFA46A29369}" name="Column1542" dataDxfId="14838"/>
    <tableColumn id="1547" xr3:uid="{D25E6340-15BB-4823-8835-029A2D3167B6}" name="Column1543" dataDxfId="14837"/>
    <tableColumn id="1548" xr3:uid="{7079C5EC-4F9D-44AA-9CD2-1D84CAAECDC6}" name="Column1544" dataDxfId="14836"/>
    <tableColumn id="1549" xr3:uid="{1B37EDEB-1B45-49CA-A6D3-4280E9CF0323}" name="Column1545" dataDxfId="14835"/>
    <tableColumn id="1550" xr3:uid="{2E6695C9-0136-4CBE-8CB5-2FBFCE0AED96}" name="Column1546" dataDxfId="14834"/>
    <tableColumn id="1551" xr3:uid="{C8B7694B-F4FD-410E-BF65-7B223DEDC7E7}" name="Column1547" dataDxfId="14833"/>
    <tableColumn id="1552" xr3:uid="{DB300F4F-A5CD-41E8-AC79-8814F48EAC10}" name="Column1548" dataDxfId="14832"/>
    <tableColumn id="1553" xr3:uid="{855962A1-E3A4-4187-A9CE-D42B22D5137D}" name="Column1549" dataDxfId="14831"/>
    <tableColumn id="1554" xr3:uid="{F66FC9B6-3B3A-43AD-9567-96746219B794}" name="Column1550" dataDxfId="14830"/>
    <tableColumn id="1555" xr3:uid="{C8209769-ACAC-4AB4-BAE9-84E79CCD880A}" name="Column1551" dataDxfId="14829"/>
    <tableColumn id="1556" xr3:uid="{63FF024C-B3DA-4766-B35C-B2D59B54B14A}" name="Column1552" dataDxfId="14828"/>
    <tableColumn id="1557" xr3:uid="{3D0F2EFD-9FB3-4C70-B71D-F8F7C07904F0}" name="Column1553" dataDxfId="14827"/>
    <tableColumn id="1558" xr3:uid="{C1C42460-6733-4021-A7AF-9A5AC90C701A}" name="Column1554" dataDxfId="14826"/>
    <tableColumn id="1559" xr3:uid="{7054573A-9EF6-40CE-BAE0-E35AB9374B0C}" name="Column1555" dataDxfId="14825"/>
    <tableColumn id="1560" xr3:uid="{0DCB99BA-62C1-44A8-8B7F-8C33E1A10FB8}" name="Column1556" dataDxfId="14824"/>
    <tableColumn id="1561" xr3:uid="{CAD98DDA-1E9F-40F0-9E00-B0C8C2A1C074}" name="Column1557" dataDxfId="14823"/>
    <tableColumn id="1562" xr3:uid="{93B103E8-95A5-4C41-BC5D-134BEC93D558}" name="Column1558" dataDxfId="14822"/>
    <tableColumn id="1563" xr3:uid="{41834B38-8972-42D7-B4DF-1E05F362207A}" name="Column1559" dataDxfId="14821"/>
    <tableColumn id="1564" xr3:uid="{B4216BCB-C513-4CB4-AC22-69DA20720793}" name="Column1560" dataDxfId="14820"/>
    <tableColumn id="1565" xr3:uid="{17F0A25C-7AAF-43D7-8DF0-571994D86F11}" name="Column1561" dataDxfId="14819"/>
    <tableColumn id="1566" xr3:uid="{56463BD3-B7E5-4F70-A1F4-A8117318BF41}" name="Column1562" dataDxfId="14818"/>
    <tableColumn id="1567" xr3:uid="{72AB7A2F-EBA9-442A-AE04-4F20F4FF93BA}" name="Column1563" dataDxfId="14817"/>
    <tableColumn id="1568" xr3:uid="{9CFF093A-F585-4E7C-B993-4AE084A4D2C1}" name="Column1564" dataDxfId="14816"/>
    <tableColumn id="1569" xr3:uid="{9AF62B0C-4A54-433D-8FC9-CC6F0EA55ADC}" name="Column1565" dataDxfId="14815"/>
    <tableColumn id="1570" xr3:uid="{C3BF09E1-52F9-454B-AC7A-F1C056144851}" name="Column1566" dataDxfId="14814"/>
    <tableColumn id="1571" xr3:uid="{3812E655-C39B-405F-8497-E95661F486D9}" name="Column1567" dataDxfId="14813"/>
    <tableColumn id="1572" xr3:uid="{E8321AD1-EA8E-4211-8837-F05181AB0DC0}" name="Column1568" dataDxfId="14812"/>
    <tableColumn id="1573" xr3:uid="{723A9EF6-F024-4428-9150-76C0BB9F6C7B}" name="Column1569" dataDxfId="14811"/>
    <tableColumn id="1574" xr3:uid="{383C8E74-ED8D-4073-909D-E1A12D3B59F7}" name="Column1570" dataDxfId="14810"/>
    <tableColumn id="1575" xr3:uid="{4D0A9935-15F6-49AD-A777-30520385B2C3}" name="Column1571" dataDxfId="14809"/>
    <tableColumn id="1576" xr3:uid="{3301748A-A1E0-4936-8483-CFD6F00AE715}" name="Column1572" dataDxfId="14808"/>
    <tableColumn id="1577" xr3:uid="{37345B00-F592-458C-86B9-7D42A508636A}" name="Column1573" dataDxfId="14807"/>
    <tableColumn id="1578" xr3:uid="{3677F47D-6103-487E-989C-073D0CF7AC9D}" name="Column1574" dataDxfId="14806"/>
    <tableColumn id="1579" xr3:uid="{18D90853-06E9-4565-BF97-64590A28A1D8}" name="Column1575" dataDxfId="14805"/>
    <tableColumn id="1580" xr3:uid="{9AA418A6-53D5-4E6D-B42B-7553FAC3A23D}" name="Column1576" dataDxfId="14804"/>
    <tableColumn id="1581" xr3:uid="{A63F6689-1DC4-455B-A236-03CEB9A5ED01}" name="Column1577" dataDxfId="14803"/>
    <tableColumn id="1582" xr3:uid="{9474733E-DB66-44C0-8886-94F18480741D}" name="Column1578" dataDxfId="14802"/>
    <tableColumn id="1583" xr3:uid="{8FCB2027-AB26-4AB4-BCBD-888924DCB7E9}" name="Column1579" dataDxfId="14801"/>
    <tableColumn id="1584" xr3:uid="{A0338D10-5273-4B2B-855D-944BD0C244DE}" name="Column1580" dataDxfId="14800"/>
    <tableColumn id="1585" xr3:uid="{B2FCE0B2-D416-41C3-A1B9-84CECE58C4BE}" name="Column1581" dataDxfId="14799"/>
    <tableColumn id="1586" xr3:uid="{D4164E70-E494-4E9B-A308-A3E2005EA60F}" name="Column1582" dataDxfId="14798"/>
    <tableColumn id="1587" xr3:uid="{A0034B50-832F-4D8A-B184-11D80CD6F528}" name="Column1583" dataDxfId="14797"/>
    <tableColumn id="1588" xr3:uid="{83A2E5EE-48EE-42D7-B40D-330DABC9958B}" name="Column1584" dataDxfId="14796"/>
    <tableColumn id="1589" xr3:uid="{63E015EE-20D1-4304-A75B-3FA842D76709}" name="Column1585" dataDxfId="14795"/>
    <tableColumn id="1590" xr3:uid="{4FD67B1B-431B-4082-A6DF-D4ED75991065}" name="Column1586" dataDxfId="14794"/>
    <tableColumn id="1591" xr3:uid="{AA69B3AD-6382-4DD6-9D78-B7D2AB1E5A5B}" name="Column1587" dataDxfId="14793"/>
    <tableColumn id="1592" xr3:uid="{9D6E5D7D-5459-4792-8E13-8B1ED41BC10E}" name="Column1588" dataDxfId="14792"/>
    <tableColumn id="1593" xr3:uid="{0DF34892-2484-49F4-859F-F4D7B36E92F5}" name="Column1589" dataDxfId="14791"/>
    <tableColumn id="1594" xr3:uid="{914A0A2F-3F6F-42F4-BC08-429216DF38D5}" name="Column1590" dataDxfId="14790"/>
    <tableColumn id="1595" xr3:uid="{2C5DF51E-79F6-400F-A305-765615E6C2C9}" name="Column1591" dataDxfId="14789"/>
    <tableColumn id="1596" xr3:uid="{4C402B5E-68D1-4969-B0F9-8E09FA904DBB}" name="Column1592" dataDxfId="14788"/>
    <tableColumn id="1597" xr3:uid="{5855D46D-5441-458E-A6F5-8AF37F829C4C}" name="Column1593" dataDxfId="14787"/>
    <tableColumn id="1598" xr3:uid="{961A9441-A178-4C16-B58C-CAD58D2A2B31}" name="Column1594" dataDxfId="14786"/>
    <tableColumn id="1599" xr3:uid="{CC1105F2-54A9-42C0-B360-601EF270A062}" name="Column1595" dataDxfId="14785"/>
    <tableColumn id="1600" xr3:uid="{1EB8B5A7-FD60-4E7A-823E-4A904C6A5D4F}" name="Column1596" dataDxfId="14784"/>
    <tableColumn id="1601" xr3:uid="{8FFA010E-889A-4B39-B418-C300E9224D44}" name="Column1597" dataDxfId="14783"/>
    <tableColumn id="1602" xr3:uid="{877CC926-EB3D-4135-B2EF-377191078299}" name="Column1598" dataDxfId="14782"/>
    <tableColumn id="1603" xr3:uid="{D58A1D74-58A9-4E64-9C55-DBC94D4022F0}" name="Column1599" dataDxfId="14781"/>
    <tableColumn id="1604" xr3:uid="{CE7F9B69-FC84-4CC8-8620-575270ED9082}" name="Column1600" dataDxfId="14780"/>
    <tableColumn id="1605" xr3:uid="{902B7D02-8C0D-4199-A08B-52840CB8754D}" name="Column1601" dataDxfId="14779"/>
    <tableColumn id="1606" xr3:uid="{2DF01AAA-A4BB-4080-B368-9D0BD3981414}" name="Column1602" dataDxfId="14778"/>
    <tableColumn id="1607" xr3:uid="{2DBD51C4-AE12-4354-9775-22F258BC464D}" name="Column1603" dataDxfId="14777"/>
    <tableColumn id="1608" xr3:uid="{C653FFE6-B60A-4742-B7B3-625DE8214B9D}" name="Column1604" dataDxfId="14776"/>
    <tableColumn id="1609" xr3:uid="{4CF67C9A-871A-4672-A739-3BC18B3B4B5A}" name="Column1605" dataDxfId="14775"/>
    <tableColumn id="1610" xr3:uid="{937F82CB-2C9E-465D-950F-2B8BFDA64A72}" name="Column1606" dataDxfId="14774"/>
    <tableColumn id="1611" xr3:uid="{6FFD78F3-A46E-4C9D-9AEC-B58835E5A77F}" name="Column1607" dataDxfId="14773"/>
    <tableColumn id="1612" xr3:uid="{D238BDB0-8447-4A77-A9A4-A1E71A3B46BC}" name="Column1608" dataDxfId="14772"/>
    <tableColumn id="1613" xr3:uid="{BEA46B35-AD8D-44DE-8D82-1C87C034C7C3}" name="Column1609" dataDxfId="14771"/>
    <tableColumn id="1614" xr3:uid="{0D758C97-668E-4675-BC8C-E7618D04A364}" name="Column1610" dataDxfId="14770"/>
    <tableColumn id="1615" xr3:uid="{BAA2EEC8-0AA0-4133-B290-0DAB9EF5DE76}" name="Column1611" dataDxfId="14769"/>
    <tableColumn id="1616" xr3:uid="{7F74F277-7D90-44B4-BE51-122992F390FA}" name="Column1612" dataDxfId="14768"/>
    <tableColumn id="1617" xr3:uid="{CD9819EB-1D59-4B5C-B780-559387A5F3C0}" name="Column1613" dataDxfId="14767"/>
    <tableColumn id="1618" xr3:uid="{74A99667-CBF8-4546-9307-B6966401C6E8}" name="Column1614" dataDxfId="14766"/>
    <tableColumn id="1619" xr3:uid="{72F3918B-40AB-4C36-9881-B47CD77D64A3}" name="Column1615" dataDxfId="14765"/>
    <tableColumn id="1620" xr3:uid="{B62267B0-5CD4-4CD4-BBA0-BAF14A7700D6}" name="Column1616" dataDxfId="14764"/>
    <tableColumn id="1621" xr3:uid="{FBB8272D-34B8-48CE-8B0E-87879B809C2A}" name="Column1617" dataDxfId="14763"/>
    <tableColumn id="1622" xr3:uid="{7251DC1D-5FA3-4733-98B2-3F50CFD6459A}" name="Column1618" dataDxfId="14762"/>
    <tableColumn id="1623" xr3:uid="{3AFDF76F-2422-4DCA-AF35-6E7D5F59BB0F}" name="Column1619" dataDxfId="14761"/>
    <tableColumn id="1624" xr3:uid="{3B335C0B-C304-4DF6-8113-E2E88E5D0213}" name="Column1620" dataDxfId="14760"/>
    <tableColumn id="1625" xr3:uid="{57390B81-6DBE-4657-A65C-DF5BC1049B7E}" name="Column1621" dataDxfId="14759"/>
    <tableColumn id="1626" xr3:uid="{D40129F4-5BE9-499B-BEA2-84867C9DEAF1}" name="Column1622" dataDxfId="14758"/>
    <tableColumn id="1627" xr3:uid="{CF5112D2-19FE-474B-81FF-AA537DF39C71}" name="Column1623" dataDxfId="14757"/>
    <tableColumn id="1628" xr3:uid="{73D7237A-B358-4A8E-B94B-1F85D829C131}" name="Column1624" dataDxfId="14756"/>
    <tableColumn id="1629" xr3:uid="{1B453E53-A247-4456-8E5C-FAEDD67C18B7}" name="Column1625" dataDxfId="14755"/>
    <tableColumn id="1630" xr3:uid="{4D221E50-E868-4DA8-8EAF-3BC7F2A83421}" name="Column1626" dataDxfId="14754"/>
    <tableColumn id="1631" xr3:uid="{F57CD9DB-C02D-46C1-B508-FC2B07DD42DD}" name="Column1627" dataDxfId="14753"/>
    <tableColumn id="1632" xr3:uid="{1A2AEFF0-D820-44DE-80FD-8AFE3E59FD3E}" name="Column1628" dataDxfId="14752"/>
    <tableColumn id="1633" xr3:uid="{FAEDE81D-8319-4791-87DD-55B8D9C730AF}" name="Column1629" dataDxfId="14751"/>
    <tableColumn id="1634" xr3:uid="{20C2B7AD-894A-4A55-BF6B-D54F3FFB0544}" name="Column1630" dataDxfId="14750"/>
    <tableColumn id="1635" xr3:uid="{EC072E9E-B4FC-4D3A-AE2C-E10FFBBEDFF9}" name="Column1631" dataDxfId="14749"/>
    <tableColumn id="1636" xr3:uid="{98CED6FA-8BA3-4015-BAC3-045DF68D1CAB}" name="Column1632" dataDxfId="14748"/>
    <tableColumn id="1637" xr3:uid="{BFD02A96-3442-45D2-BF75-83A6C22D9E0F}" name="Column1633" dataDxfId="14747"/>
    <tableColumn id="1638" xr3:uid="{514F2536-84C7-4486-B692-8B806FB3863C}" name="Column1634" dataDxfId="14746"/>
    <tableColumn id="1639" xr3:uid="{D4A4BDAA-4B46-4A39-9580-D435CA83BBFA}" name="Column1635" dataDxfId="14745"/>
    <tableColumn id="1640" xr3:uid="{8964A36A-EA9C-4806-B866-799BB9518110}" name="Column1636" dataDxfId="14744"/>
    <tableColumn id="1641" xr3:uid="{9C433760-02EF-4B14-B87F-1A681D00DF94}" name="Column1637" dataDxfId="14743"/>
    <tableColumn id="1642" xr3:uid="{DEAE92D1-47AB-4DB6-AB1A-C800E402092F}" name="Column1638" dataDxfId="14742"/>
    <tableColumn id="1643" xr3:uid="{8CF9E34D-5187-4345-BCF1-E1AAB2D834CE}" name="Column1639" dataDxfId="14741"/>
    <tableColumn id="1644" xr3:uid="{0F439FE0-F796-4C5B-8302-98DEF4F0B4CC}" name="Column1640" dataDxfId="14740"/>
    <tableColumn id="1645" xr3:uid="{B48F51D3-46E6-4E2A-8B07-7A536697BDF3}" name="Column1641" dataDxfId="14739"/>
    <tableColumn id="1646" xr3:uid="{E88FDA78-BEEB-4251-821B-BBC59D546106}" name="Column1642" dataDxfId="14738"/>
    <tableColumn id="1647" xr3:uid="{F0DB0CB9-A798-44F4-AAB0-CA44557B235D}" name="Column1643" dataDxfId="14737"/>
    <tableColumn id="1648" xr3:uid="{645A1122-F1BA-4F5C-972F-A4F546CE72CA}" name="Column1644" dataDxfId="14736"/>
    <tableColumn id="1649" xr3:uid="{9A720FBC-EA03-4960-B33D-882C6C70D821}" name="Column1645" dataDxfId="14735"/>
    <tableColumn id="1650" xr3:uid="{65B0C08F-D7E8-4DF6-B508-589760ACA644}" name="Column1646" dataDxfId="14734"/>
    <tableColumn id="1651" xr3:uid="{7B4BA950-82FC-497C-86B2-EA82FA770E11}" name="Column1647" dataDxfId="14733"/>
    <tableColumn id="1652" xr3:uid="{83C7F1BE-E690-4D24-A18E-CF9CA7C3FA67}" name="Column1648" dataDxfId="14732"/>
    <tableColumn id="1653" xr3:uid="{B9F8DDEE-229F-4ECE-9347-55D83FB022B7}" name="Column1649" dataDxfId="14731"/>
    <tableColumn id="1654" xr3:uid="{A33400EB-F439-4EFF-86F9-6321ECFBBEAB}" name="Column1650" dataDxfId="14730"/>
    <tableColumn id="1655" xr3:uid="{C888F856-1707-4E8F-93E0-9D8FFFFB4690}" name="Column1651" dataDxfId="14729"/>
    <tableColumn id="1656" xr3:uid="{218099E3-32F9-4252-944F-8929432DE8D7}" name="Column1652" dataDxfId="14728"/>
    <tableColumn id="1657" xr3:uid="{FE91906F-D57B-44E7-9346-C4FF2A2911ED}" name="Column1653" dataDxfId="14727"/>
    <tableColumn id="1658" xr3:uid="{C31EC139-4E42-410A-88B9-3E3B374543AB}" name="Column1654" dataDxfId="14726"/>
    <tableColumn id="1659" xr3:uid="{4B78553A-C9A9-4FA3-AB2E-9351794D6E84}" name="Column1655" dataDxfId="14725"/>
    <tableColumn id="1660" xr3:uid="{9DA67DF0-C58E-4934-81AB-DE0C5735BFA3}" name="Column1656" dataDxfId="14724"/>
    <tableColumn id="1661" xr3:uid="{E54E867D-9612-4C85-8564-ADAAF13512F2}" name="Column1657" dataDxfId="14723"/>
    <tableColumn id="1662" xr3:uid="{2FC60423-D1BE-4C3D-9A08-4074F67B780A}" name="Column1658" dataDxfId="14722"/>
    <tableColumn id="1663" xr3:uid="{75D6260F-FE37-4B1B-9D20-E2C1EF3721AE}" name="Column1659" dataDxfId="14721"/>
    <tableColumn id="1664" xr3:uid="{E162F826-421B-462D-819E-26252048F08C}" name="Column1660" dataDxfId="14720"/>
    <tableColumn id="1665" xr3:uid="{6CAB138E-B7DA-4FA5-80E6-A0804F24C0AF}" name="Column1661" dataDxfId="14719"/>
    <tableColumn id="1666" xr3:uid="{F3F685D1-4C0A-445A-9128-99A8F9647E6A}" name="Column1662" dataDxfId="14718"/>
    <tableColumn id="1667" xr3:uid="{55C58844-1B13-4A53-87B7-84CC4017C8AC}" name="Column1663" dataDxfId="14717"/>
    <tableColumn id="1668" xr3:uid="{AB830CCE-69DE-4B78-94DE-9B954878925B}" name="Column1664" dataDxfId="14716"/>
    <tableColumn id="1669" xr3:uid="{D8D703B1-174A-4C90-8CBB-CEB2425B1E6F}" name="Column1665" dataDxfId="14715"/>
    <tableColumn id="1670" xr3:uid="{99888EDA-EE47-4BF7-BA93-190652169F2D}" name="Column1666" dataDxfId="14714"/>
    <tableColumn id="1671" xr3:uid="{CBFA392C-8D49-4B79-8F9C-7EE96782B100}" name="Column1667" dataDxfId="14713"/>
    <tableColumn id="1672" xr3:uid="{9A49DD50-0AFD-4C63-91B9-243E3E4CB31E}" name="Column1668" dataDxfId="14712"/>
    <tableColumn id="1673" xr3:uid="{E6848A8A-46E3-487A-A7F6-C219DAF5C386}" name="Column1669" dataDxfId="14711"/>
    <tableColumn id="1674" xr3:uid="{A8404F72-8DB0-4AD0-AA1A-09910C7EE4B9}" name="Column1670" dataDxfId="14710"/>
    <tableColumn id="1675" xr3:uid="{C66C5B74-D14D-4251-AE58-1F0E99BFDF09}" name="Column1671" dataDxfId="14709"/>
    <tableColumn id="1676" xr3:uid="{37B14D12-6F0E-4F1C-8AE1-35DD00DB1911}" name="Column1672" dataDxfId="14708"/>
    <tableColumn id="1677" xr3:uid="{8243DC5E-0778-4396-A81B-9E483E6655FE}" name="Column1673" dataDxfId="14707"/>
    <tableColumn id="1678" xr3:uid="{85E264A1-0C1F-4E1D-BBF7-72A1447D06E3}" name="Column1674" dataDxfId="14706"/>
    <tableColumn id="1679" xr3:uid="{80F2B50A-5D0F-46D0-94F4-B22B087A9306}" name="Column1675" dataDxfId="14705"/>
    <tableColumn id="1680" xr3:uid="{A2C2A0E8-2861-4D29-8CD2-6242B4DA7B9C}" name="Column1676" dataDxfId="14704"/>
    <tableColumn id="1681" xr3:uid="{51DDDF71-E15D-40A2-805F-E8D9655142AE}" name="Column1677" dataDxfId="14703"/>
    <tableColumn id="1682" xr3:uid="{939893BE-F281-4908-81EB-2F1212030B3C}" name="Column1678" dataDxfId="14702"/>
    <tableColumn id="1683" xr3:uid="{E5AACA37-8EC6-465E-B2A9-74656364640D}" name="Column1679" dataDxfId="14701"/>
    <tableColumn id="1684" xr3:uid="{3CD1F6F1-908F-4DAC-88E9-22CF69421DE8}" name="Column1680" dataDxfId="14700"/>
    <tableColumn id="1685" xr3:uid="{3B75D1EC-FA92-45AE-A893-6F9218309659}" name="Column1681" dataDxfId="14699"/>
    <tableColumn id="1686" xr3:uid="{A67B5DBA-998F-4DBC-B144-5775A2D61E67}" name="Column1682" dataDxfId="14698"/>
    <tableColumn id="1687" xr3:uid="{5B450C0C-06E5-4F70-9477-95EACB6090F5}" name="Column1683" dataDxfId="14697"/>
    <tableColumn id="1688" xr3:uid="{E651E4BE-B244-4088-A5D6-55BDA30DB245}" name="Column1684" dataDxfId="14696"/>
    <tableColumn id="1689" xr3:uid="{6B762343-F386-4E4C-9620-2FC80F33B9A2}" name="Column1685" dataDxfId="14695"/>
    <tableColumn id="1690" xr3:uid="{69F95B65-E5CD-4B6A-B2DA-9641C137E540}" name="Column1686" dataDxfId="14694"/>
    <tableColumn id="1691" xr3:uid="{16D24083-DAC6-41D7-8EB2-59AFC741301C}" name="Column1687" dataDxfId="14693"/>
    <tableColumn id="1692" xr3:uid="{5A5EB038-0EBA-47E6-ADD4-5E7493B8668F}" name="Column1688" dataDxfId="14692"/>
    <tableColumn id="1693" xr3:uid="{2A9F541A-CEBE-46CB-ACE0-CD9539E0E5F2}" name="Column1689" dataDxfId="14691"/>
    <tableColumn id="1694" xr3:uid="{7F4F8859-0C74-49D0-B8E6-348BD3C7C04B}" name="Column1690" dataDxfId="14690"/>
    <tableColumn id="1695" xr3:uid="{E31F93CC-6745-432A-89C0-211746E70854}" name="Column1691" dataDxfId="14689"/>
    <tableColumn id="1696" xr3:uid="{511D3B95-7480-458D-9233-FEE42BA8D94E}" name="Column1692" dataDxfId="14688"/>
    <tableColumn id="1697" xr3:uid="{2BE02160-AB68-4267-B678-47B1E2C4F0E1}" name="Column1693" dataDxfId="14687"/>
    <tableColumn id="1698" xr3:uid="{32905E80-18D8-4BC7-B1DA-A22D351632E5}" name="Column1694" dataDxfId="14686"/>
    <tableColumn id="1699" xr3:uid="{621DECDC-DE3C-477D-BBA9-9138C04B0D06}" name="Column1695" dataDxfId="14685"/>
    <tableColumn id="1700" xr3:uid="{AB09BE9A-4764-4BB6-A51E-8676207FEB6A}" name="Column1696" dataDxfId="14684"/>
    <tableColumn id="1701" xr3:uid="{7A12386C-1856-454E-A600-F01997276628}" name="Column1697" dataDxfId="14683"/>
    <tableColumn id="1702" xr3:uid="{4B3305FD-634E-4FB7-B63F-374C8D3F1DA2}" name="Column1698" dataDxfId="14682"/>
    <tableColumn id="1703" xr3:uid="{44975E04-8426-4179-A2B8-BA3E5DC1959D}" name="Column1699" dataDxfId="14681"/>
    <tableColumn id="1704" xr3:uid="{A444F8D9-8E76-4481-812B-55B2CE833A48}" name="Column1700" dataDxfId="14680"/>
    <tableColumn id="1705" xr3:uid="{B5B56C5E-2316-45E1-B56E-7915E4AD856E}" name="Column1701" dataDxfId="14679"/>
    <tableColumn id="1706" xr3:uid="{C0DB9BDA-518C-4C54-9F97-3511CC8C70D0}" name="Column1702" dataDxfId="14678"/>
    <tableColumn id="1707" xr3:uid="{D3047A94-4361-4B56-96C6-E7DBC9A6B008}" name="Column1703" dataDxfId="14677"/>
    <tableColumn id="1708" xr3:uid="{45145A88-2C61-4BDB-9050-01FB053BE1D9}" name="Column1704" dataDxfId="14676"/>
    <tableColumn id="1709" xr3:uid="{AD5F49F6-C023-4191-B990-3A6440FBBF05}" name="Column1705" dataDxfId="14675"/>
    <tableColumn id="1710" xr3:uid="{82DC5FA6-0F36-435A-A202-D07BCE262562}" name="Column1706" dataDxfId="14674"/>
    <tableColumn id="1711" xr3:uid="{D7D5A1F4-14D6-4833-84AD-FCE774299417}" name="Column1707" dataDxfId="14673"/>
    <tableColumn id="1712" xr3:uid="{0199452E-617A-46A5-B35E-1B286786F631}" name="Column1708" dataDxfId="14672"/>
    <tableColumn id="1713" xr3:uid="{21975572-3A30-4354-800E-218F54274C5D}" name="Column1709" dataDxfId="14671"/>
    <tableColumn id="1714" xr3:uid="{E04900DC-EFD9-4DCC-89D8-0B64C6676A33}" name="Column1710" dataDxfId="14670"/>
    <tableColumn id="1715" xr3:uid="{BB48CE30-DE7B-4236-863A-44F4EB4B2161}" name="Column1711" dataDxfId="14669"/>
    <tableColumn id="1716" xr3:uid="{C33ACE1F-EA34-42D4-94A7-07A8573198D9}" name="Column1712" dataDxfId="14668"/>
    <tableColumn id="1717" xr3:uid="{B7D117F3-8752-4269-9B81-9FEDB0FC7452}" name="Column1713" dataDxfId="14667"/>
    <tableColumn id="1718" xr3:uid="{145091C0-A459-426E-890D-0E1BFBA49419}" name="Column1714" dataDxfId="14666"/>
    <tableColumn id="1719" xr3:uid="{998D5688-211B-44B6-9CE6-EC1B22E268D5}" name="Column1715" dataDxfId="14665"/>
    <tableColumn id="1720" xr3:uid="{B78558DB-97CE-4B25-83D0-276595F68631}" name="Column1716" dataDxfId="14664"/>
    <tableColumn id="1721" xr3:uid="{E89C5B67-13F4-4763-BE0D-0579F4651D69}" name="Column1717" dataDxfId="14663"/>
    <tableColumn id="1722" xr3:uid="{A086BE5C-5A0D-4D96-AD70-DB9BC570B826}" name="Column1718" dataDxfId="14662"/>
    <tableColumn id="1723" xr3:uid="{00F56810-01D1-4F71-AD6D-5AAFDA6EC1DD}" name="Column1719" dataDxfId="14661"/>
    <tableColumn id="1724" xr3:uid="{3A2BBA69-C863-4E85-B21E-5D6CB0A9F26A}" name="Column1720" dataDxfId="14660"/>
    <tableColumn id="1725" xr3:uid="{3E75325C-D474-4FFA-9BD7-62A1ABC7EEA2}" name="Column1721" dataDxfId="14659"/>
    <tableColumn id="1726" xr3:uid="{33E9EA61-7A6A-4C30-B1C8-5515C076D7A6}" name="Column1722" dataDxfId="14658"/>
    <tableColumn id="1727" xr3:uid="{798009EE-144D-45F0-9DCA-9B748E099915}" name="Column1723" dataDxfId="14657"/>
    <tableColumn id="1728" xr3:uid="{8638309D-77E8-4133-A3FB-160EB5B1A5CA}" name="Column1724" dataDxfId="14656"/>
    <tableColumn id="1729" xr3:uid="{00E2CC50-7F47-4E11-8DDF-4E25CF528520}" name="Column1725" dataDxfId="14655"/>
    <tableColumn id="1730" xr3:uid="{9FD51ED1-57AA-4370-8DC6-5D28DC078100}" name="Column1726" dataDxfId="14654"/>
    <tableColumn id="1731" xr3:uid="{06DC8AC8-460B-412D-92F3-A3091FB9F28B}" name="Column1727" dataDxfId="14653"/>
    <tableColumn id="1732" xr3:uid="{CDCD0F2A-E42A-472C-A430-6A6F10A77CFA}" name="Column1728" dataDxfId="14652"/>
    <tableColumn id="1733" xr3:uid="{83D404A5-EAF9-4544-9C0F-3DD2CAF3E148}" name="Column1729" dataDxfId="14651"/>
    <tableColumn id="1734" xr3:uid="{4F972CF1-3A0E-4311-9384-14A0C1801D57}" name="Column1730" dataDxfId="14650"/>
    <tableColumn id="1735" xr3:uid="{9554A24B-2E94-4932-9C41-AD55E4EC5111}" name="Column1731" dataDxfId="14649"/>
    <tableColumn id="1736" xr3:uid="{71AF4D17-FAF9-4B44-8BE3-6DD9D00D1F30}" name="Column1732" dataDxfId="14648"/>
    <tableColumn id="1737" xr3:uid="{8FF78C02-B33F-40AD-BA35-EFA8BA421868}" name="Column1733" dataDxfId="14647"/>
    <tableColumn id="1738" xr3:uid="{FE141283-1413-4981-92F9-652C6EFC4E4C}" name="Column1734" dataDxfId="14646"/>
    <tableColumn id="1739" xr3:uid="{E54BDB6D-CD3B-4601-86CD-13829325EB93}" name="Column1735" dataDxfId="14645"/>
    <tableColumn id="1740" xr3:uid="{3B59E5A6-5517-4A3D-B145-74DFF2889351}" name="Column1736" dataDxfId="14644"/>
    <tableColumn id="1741" xr3:uid="{28816BA5-46F2-491B-986B-0EE36DF51F93}" name="Column1737" dataDxfId="14643"/>
    <tableColumn id="1742" xr3:uid="{D1E95101-6978-436F-81E3-06B9809A0318}" name="Column1738" dataDxfId="14642"/>
    <tableColumn id="1743" xr3:uid="{2ECE2D0F-217C-4CB4-BE55-23F95BF54311}" name="Column1739" dataDxfId="14641"/>
    <tableColumn id="1744" xr3:uid="{97AE5C6B-B29E-44F5-ACB6-9CFC741A4328}" name="Column1740" dataDxfId="14640"/>
    <tableColumn id="1745" xr3:uid="{E67B847A-CEED-4EFC-AF67-CE037247504E}" name="Column1741" dataDxfId="14639"/>
    <tableColumn id="1746" xr3:uid="{5F60EDE3-8C9D-40D3-898D-917A866E7F9E}" name="Column1742" dataDxfId="14638"/>
    <tableColumn id="1747" xr3:uid="{E9044731-52CD-4866-B017-F7F29B9AD90B}" name="Column1743" dataDxfId="14637"/>
    <tableColumn id="1748" xr3:uid="{789FC8E0-B292-43BE-BD4C-B4680947E479}" name="Column1744" dataDxfId="14636"/>
    <tableColumn id="1749" xr3:uid="{18683F37-4778-46C2-B4B8-2517AA45AE50}" name="Column1745" dataDxfId="14635"/>
    <tableColumn id="1750" xr3:uid="{1D151D01-02E0-4869-9298-B34B7CF72FB6}" name="Column1746" dataDxfId="14634"/>
    <tableColumn id="1751" xr3:uid="{EC173036-50AE-4011-8350-14F4CFB71F46}" name="Column1747" dataDxfId="14633"/>
    <tableColumn id="1752" xr3:uid="{9ACDA0CC-6EB7-4F74-8895-903975FD8BD2}" name="Column1748" dataDxfId="14632"/>
    <tableColumn id="1753" xr3:uid="{7CB84568-A9C9-438B-80EB-C0C86DD44BFA}" name="Column1749" dataDxfId="14631"/>
    <tableColumn id="1754" xr3:uid="{ACBF1946-E333-40EC-84BA-A4B18B05CA96}" name="Column1750" dataDxfId="14630"/>
    <tableColumn id="1755" xr3:uid="{6355FF60-B527-4281-9CE4-9B84A8FF0324}" name="Column1751" dataDxfId="14629"/>
    <tableColumn id="1756" xr3:uid="{D95C1DB0-A1C8-4AEA-AD3B-C49C4D12811F}" name="Column1752" dataDxfId="14628"/>
    <tableColumn id="1757" xr3:uid="{0E429324-FB10-4CF7-8B93-3F80EE21C4A2}" name="Column1753" dataDxfId="14627"/>
    <tableColumn id="1758" xr3:uid="{990EFCDB-0985-4660-B143-F306A8F7A67D}" name="Column1754" dataDxfId="14626"/>
    <tableColumn id="1759" xr3:uid="{3BA9E9FF-F28E-491F-B38F-AF61554DD0EB}" name="Column1755" dataDxfId="14625"/>
    <tableColumn id="1760" xr3:uid="{747E2E4E-6DE4-4FFD-8F8B-654367F60288}" name="Column1756" dataDxfId="14624"/>
    <tableColumn id="1761" xr3:uid="{A6E14D45-21DF-4941-A5DB-203B6C1CC4E9}" name="Column1757" dataDxfId="14623"/>
    <tableColumn id="1762" xr3:uid="{EFBD3BDF-15BB-415B-A83C-941C3FBDCC08}" name="Column1758" dataDxfId="14622"/>
    <tableColumn id="1763" xr3:uid="{8A324C1C-8314-4F90-A6A1-AE66619167A7}" name="Column1759" dataDxfId="14621"/>
    <tableColumn id="1764" xr3:uid="{6C3A3405-EBD1-4D6E-9C4B-64F53728709E}" name="Column1760" dataDxfId="14620"/>
    <tableColumn id="1765" xr3:uid="{DB73D1B2-4503-4133-94DA-251C2FEC5F16}" name="Column1761" dataDxfId="14619"/>
    <tableColumn id="1766" xr3:uid="{81F716DE-3C0C-4356-A391-EFA24C03FA0A}" name="Column1762" dataDxfId="14618"/>
    <tableColumn id="1767" xr3:uid="{DCB3DF5E-5887-4F2A-902A-C6415B863B05}" name="Column1763" dataDxfId="14617"/>
    <tableColumn id="1768" xr3:uid="{5B1A20A4-B8EA-4410-A077-425B814A9FC4}" name="Column1764" dataDxfId="14616"/>
    <tableColumn id="1769" xr3:uid="{358A4D78-8F99-4F90-8BE4-2CFF03A03DAA}" name="Column1765" dataDxfId="14615"/>
    <tableColumn id="1770" xr3:uid="{305FBF78-EC13-49EB-9813-06AC8664AD29}" name="Column1766" dataDxfId="14614"/>
    <tableColumn id="1771" xr3:uid="{2587AE1E-CEED-4FB5-826C-6D60CCA2F8BA}" name="Column1767" dataDxfId="14613"/>
    <tableColumn id="1772" xr3:uid="{1D8A9BF4-54A6-4626-A928-74F0687AF386}" name="Column1768" dataDxfId="14612"/>
    <tableColumn id="1773" xr3:uid="{A0269061-901A-487C-9019-1349E0E90A98}" name="Column1769" dataDxfId="14611"/>
    <tableColumn id="1774" xr3:uid="{4829801C-1DAF-4079-A99F-FFCC9EF8F597}" name="Column1770" dataDxfId="14610"/>
    <tableColumn id="1775" xr3:uid="{060DCCFA-2A9B-4D45-9AF8-758EE8B843E1}" name="Column1771" dataDxfId="14609"/>
    <tableColumn id="1776" xr3:uid="{804BC491-C2F6-4053-8086-121B4E47C4A9}" name="Column1772" dataDxfId="14608"/>
    <tableColumn id="1777" xr3:uid="{A650107D-E0E4-4E84-9FF5-5887C55F1888}" name="Column1773" dataDxfId="14607"/>
    <tableColumn id="1778" xr3:uid="{AD05E3AA-AEA9-41C4-BA3F-1471252EE595}" name="Column1774" dataDxfId="14606"/>
    <tableColumn id="1779" xr3:uid="{17E3DACD-38BA-4305-99AD-0284BF00EECC}" name="Column1775" dataDxfId="14605"/>
    <tableColumn id="1780" xr3:uid="{02FCAA92-86EA-46DA-98CA-A32B2C11A405}" name="Column1776" dataDxfId="14604"/>
    <tableColumn id="1781" xr3:uid="{360B65FF-A844-4207-97FE-C612F8CC4BA3}" name="Column1777" dataDxfId="14603"/>
    <tableColumn id="1782" xr3:uid="{D6CC5950-659D-48E0-9C0B-3072FF2D7D62}" name="Column1778" dataDxfId="14602"/>
    <tableColumn id="1783" xr3:uid="{4EAD260D-4E1B-4836-9359-D6191DAE5D71}" name="Column1779" dataDxfId="14601"/>
    <tableColumn id="1784" xr3:uid="{F34F4821-5906-43D3-A6B5-51FCEDE5935D}" name="Column1780" dataDxfId="14600"/>
    <tableColumn id="1785" xr3:uid="{69769EAC-D609-4FD8-B0A8-686C01CD5F85}" name="Column1781" dataDxfId="14599"/>
    <tableColumn id="1786" xr3:uid="{94854968-3605-4A46-9808-D435069DFA07}" name="Column1782" dataDxfId="14598"/>
    <tableColumn id="1787" xr3:uid="{F73F3227-41F7-46B1-B18B-5492FBC6FF05}" name="Column1783" dataDxfId="14597"/>
    <tableColumn id="1788" xr3:uid="{31E01343-562A-455C-A0B7-E85D19DD6531}" name="Column1784" dataDxfId="14596"/>
    <tableColumn id="1789" xr3:uid="{9F6C5597-3539-4708-80CE-6CA0044652C7}" name="Column1785" dataDxfId="14595"/>
    <tableColumn id="1790" xr3:uid="{2CD22742-51A6-4A24-8FAD-34E3EE592FC8}" name="Column1786" dataDxfId="14594"/>
    <tableColumn id="1791" xr3:uid="{B38544D1-72C8-4112-B55A-9183252D45A3}" name="Column1787" dataDxfId="14593"/>
    <tableColumn id="1792" xr3:uid="{D298C474-2D21-4519-8E68-EE473001BDFB}" name="Column1788" dataDxfId="14592"/>
    <tableColumn id="1793" xr3:uid="{1500D364-1935-4F7E-82FB-13D966869F35}" name="Column1789" dataDxfId="14591"/>
    <tableColumn id="1794" xr3:uid="{7D797911-D3B0-434B-9873-A014050D9766}" name="Column1790" dataDxfId="14590"/>
    <tableColumn id="1795" xr3:uid="{FD2A598E-F13E-418A-BF50-8C1D345299EF}" name="Column1791" dataDxfId="14589"/>
    <tableColumn id="1796" xr3:uid="{41E7F4B3-5030-4080-AF07-17B6DE9822AA}" name="Column1792" dataDxfId="14588"/>
    <tableColumn id="1797" xr3:uid="{1AB8BA10-9EAA-46C3-AB72-D4E2113AB9BC}" name="Column1793" dataDxfId="14587"/>
    <tableColumn id="1798" xr3:uid="{94A6486F-561E-42A9-BC9B-76D9C4C9EFCF}" name="Column1794" dataDxfId="14586"/>
    <tableColumn id="1799" xr3:uid="{0A4D392B-2CAD-43BB-AEDC-FB95CEA948D9}" name="Column1795" dataDxfId="14585"/>
    <tableColumn id="1800" xr3:uid="{43F29D68-0577-4EBC-B064-6DDA4DCD422F}" name="Column1796" dataDxfId="14584"/>
    <tableColumn id="1801" xr3:uid="{31FA8097-54C1-4BB3-ADD8-FB9FEE1BF087}" name="Column1797" dataDxfId="14583"/>
    <tableColumn id="1802" xr3:uid="{8353342A-A28B-496E-A697-F9D0CE49AB73}" name="Column1798" dataDxfId="14582"/>
    <tableColumn id="1803" xr3:uid="{A3EAE9C2-9307-4F7D-B0A9-04D109D09BBF}" name="Column1799" dataDxfId="14581"/>
    <tableColumn id="1804" xr3:uid="{34D0830D-44C7-4634-8683-611F9CCE262F}" name="Column1800" dataDxfId="14580"/>
    <tableColumn id="1805" xr3:uid="{E9261695-FCBF-4123-A9D8-82110F12F802}" name="Column1801" dataDxfId="14579"/>
    <tableColumn id="1806" xr3:uid="{B8F35DA6-DB25-46B3-87C2-04367AF5EAA5}" name="Column1802" dataDxfId="14578"/>
    <tableColumn id="1807" xr3:uid="{492340EE-CCF4-4CBA-926A-7847E428A1DE}" name="Column1803" dataDxfId="14577"/>
    <tableColumn id="1808" xr3:uid="{113F312B-C90D-43CF-8CDC-E997A056A7CC}" name="Column1804" dataDxfId="14576"/>
    <tableColumn id="1809" xr3:uid="{4173F0A5-2F95-4858-8DD4-99240D13836B}" name="Column1805" dataDxfId="14575"/>
    <tableColumn id="1810" xr3:uid="{C94EBA7F-DE04-456B-A2FB-B01B82FAA02E}" name="Column1806" dataDxfId="14574"/>
    <tableColumn id="1811" xr3:uid="{C5565BA7-12C9-4562-BB12-74E77B549AC2}" name="Column1807" dataDxfId="14573"/>
    <tableColumn id="1812" xr3:uid="{EAF06949-F69F-452F-8D2C-D6276A31E3A3}" name="Column1808" dataDxfId="14572"/>
    <tableColumn id="1813" xr3:uid="{21903433-DDFF-4B76-8849-65DCABE3D908}" name="Column1809" dataDxfId="14571"/>
    <tableColumn id="1814" xr3:uid="{A2A1C0A8-E541-416B-AA38-DA014A7A2890}" name="Column1810" dataDxfId="14570"/>
    <tableColumn id="1815" xr3:uid="{AA3FAAAD-BDD7-48BF-A0EB-416726C5FDAF}" name="Column1811" dataDxfId="14569"/>
    <tableColumn id="1816" xr3:uid="{045906E9-CB0C-4FAC-B53D-E72719F14B27}" name="Column1812" dataDxfId="14568"/>
    <tableColumn id="1817" xr3:uid="{0826EB1E-9C53-4B37-9B32-B925ACFCF34A}" name="Column1813" dataDxfId="14567"/>
    <tableColumn id="1818" xr3:uid="{96F3EE3A-795D-4F0E-8AD9-FA25837616F3}" name="Column1814" dataDxfId="14566"/>
    <tableColumn id="1819" xr3:uid="{67216A1A-3637-4662-BAA6-A1D5B0204CA3}" name="Column1815" dataDxfId="14565"/>
    <tableColumn id="1820" xr3:uid="{7BFB51E1-1A56-4426-967A-1984B6E2C318}" name="Column1816" dataDxfId="14564"/>
    <tableColumn id="1821" xr3:uid="{2A8DA66B-017A-4153-BA13-CC0155FFD71B}" name="Column1817" dataDxfId="14563"/>
    <tableColumn id="1822" xr3:uid="{850F1D99-4C95-4C78-A96C-13C5596E8CBA}" name="Column1818" dataDxfId="14562"/>
    <tableColumn id="1823" xr3:uid="{EB4AB5D9-6BF5-4028-803C-6195F2278843}" name="Column1819" dataDxfId="14561"/>
    <tableColumn id="1824" xr3:uid="{37A9EF88-4730-4F9C-9F80-06C2DD9B9AF8}" name="Column1820" dataDxfId="14560"/>
    <tableColumn id="1825" xr3:uid="{0029FFA6-771C-4CB7-9D0A-B8B1E5960CCA}" name="Column1821" dataDxfId="14559"/>
    <tableColumn id="1826" xr3:uid="{F658BD2D-C710-4DD0-B7D6-A0CC8A712F80}" name="Column1822" dataDxfId="14558"/>
    <tableColumn id="1827" xr3:uid="{2320C5A4-3364-4204-8C75-C3B818184BA2}" name="Column1823" dataDxfId="14557"/>
    <tableColumn id="1828" xr3:uid="{1DABBE73-F645-4DA5-BF91-A3B309C06D23}" name="Column1824" dataDxfId="14556"/>
    <tableColumn id="1829" xr3:uid="{8CAE7858-FED8-4795-93F2-F978BF0032A8}" name="Column1825" dataDxfId="14555"/>
    <tableColumn id="1830" xr3:uid="{7E44458D-B517-4747-A14A-41287A5D1D99}" name="Column1826" dataDxfId="14554"/>
    <tableColumn id="1831" xr3:uid="{4E9BB3B6-5FC2-4C08-84DF-3D12B6840E2B}" name="Column1827" dataDxfId="14553"/>
    <tableColumn id="1832" xr3:uid="{327F02E1-878E-4E36-AF95-F3B8546B3C18}" name="Column1828" dataDxfId="14552"/>
    <tableColumn id="1833" xr3:uid="{7CD12A39-5CC7-45BE-B452-0B2F57DFA9AC}" name="Column1829" dataDxfId="14551"/>
    <tableColumn id="1834" xr3:uid="{F1EB0E2D-790C-4D60-8776-8CFEAAC72C46}" name="Column1830" dataDxfId="14550"/>
    <tableColumn id="1835" xr3:uid="{A0A96898-23CA-4E63-A639-3C69FA50E592}" name="Column1831" dataDxfId="14549"/>
    <tableColumn id="1836" xr3:uid="{2AA2A1CE-8535-4C10-9742-9742DEE9F3EF}" name="Column1832" dataDxfId="14548"/>
    <tableColumn id="1837" xr3:uid="{CF73082F-BA4D-4AF5-BFDB-DD183EA69CCB}" name="Column1833" dataDxfId="14547"/>
    <tableColumn id="1838" xr3:uid="{177B1BCB-B8F1-4B0E-88D3-2F1C5B180B02}" name="Column1834" dataDxfId="14546"/>
    <tableColumn id="1839" xr3:uid="{2B4DF924-54F4-4F91-8E2F-434C05702261}" name="Column1835" dataDxfId="14545"/>
    <tableColumn id="1840" xr3:uid="{C26A1A69-5E7A-4E43-A9B2-A64793E3BDC8}" name="Column1836" dataDxfId="14544"/>
    <tableColumn id="1841" xr3:uid="{3E80F946-367C-4B78-BF55-184860D0ED32}" name="Column1837" dataDxfId="14543"/>
    <tableColumn id="1842" xr3:uid="{E6F1EB66-1D46-4158-A5A7-D200885E5B0E}" name="Column1838" dataDxfId="14542"/>
    <tableColumn id="1843" xr3:uid="{005B0A31-2DB5-4AEC-A04C-CB7FFB3ED802}" name="Column1839" dataDxfId="14541"/>
    <tableColumn id="1844" xr3:uid="{C3F0F773-3291-4E89-99FD-D31DA8932FEC}" name="Column1840" dataDxfId="14540"/>
    <tableColumn id="1845" xr3:uid="{AE299B0F-A82A-4B35-B8F2-72E83AB05A27}" name="Column1841" dataDxfId="14539"/>
    <tableColumn id="1846" xr3:uid="{C63669A2-27B0-4028-8B34-15088D5F2D9A}" name="Column1842" dataDxfId="14538"/>
    <tableColumn id="1847" xr3:uid="{465E8E83-420A-4E99-8E34-FBFB0BAC8461}" name="Column1843" dataDxfId="14537"/>
    <tableColumn id="1848" xr3:uid="{C359AC5C-9F3E-4800-B62F-03F839DC7F60}" name="Column1844" dataDxfId="14536"/>
    <tableColumn id="1849" xr3:uid="{84750A05-BB75-4E20-B30B-C6F675675212}" name="Column1845" dataDxfId="14535"/>
    <tableColumn id="1850" xr3:uid="{AFD669A8-5AB0-48E8-8372-05EEFD6B9170}" name="Column1846" dataDxfId="14534"/>
    <tableColumn id="1851" xr3:uid="{6458208A-BCA5-4E6A-B420-43D8D2736D5A}" name="Column1847" dataDxfId="14533"/>
    <tableColumn id="1852" xr3:uid="{8E3DE3E3-5B72-4911-80EF-E7A3E0AFA7C2}" name="Column1848" dataDxfId="14532"/>
    <tableColumn id="1853" xr3:uid="{D5CC811A-7D70-4FEC-86B0-C61FFF7EC576}" name="Column1849" dataDxfId="14531"/>
    <tableColumn id="1854" xr3:uid="{741F65F7-3FC8-4132-A56D-E7DDFFF5449C}" name="Column1850" dataDxfId="14530"/>
    <tableColumn id="1855" xr3:uid="{A214933F-6893-476D-AB53-59B67ACE6FAD}" name="Column1851" dataDxfId="14529"/>
    <tableColumn id="1856" xr3:uid="{A67DCF00-BFD3-4748-A7A4-D522D537A519}" name="Column1852" dataDxfId="14528"/>
    <tableColumn id="1857" xr3:uid="{8DAEBE8E-9E05-4A3B-BC4F-39F213832603}" name="Column1853" dataDxfId="14527"/>
    <tableColumn id="1858" xr3:uid="{6729D673-C44B-42D7-9B27-2819899EE4E9}" name="Column1854" dataDxfId="14526"/>
    <tableColumn id="1859" xr3:uid="{2D573FE9-DCC6-4C25-8E95-0D48852B2DEA}" name="Column1855" dataDxfId="14525"/>
    <tableColumn id="1860" xr3:uid="{5B29EB4A-E938-40E4-9FCC-28D47439F02E}" name="Column1856" dataDxfId="14524"/>
    <tableColumn id="1861" xr3:uid="{230C07FB-6C2D-479E-ADC0-8B441E160FCF}" name="Column1857" dataDxfId="14523"/>
    <tableColumn id="1862" xr3:uid="{DDA0956E-AC59-4D92-A4E1-75A6094CB9BC}" name="Column1858" dataDxfId="14522"/>
    <tableColumn id="1863" xr3:uid="{7EB34F10-F8CA-4EA5-BB04-C50EB898BB3E}" name="Column1859" dataDxfId="14521"/>
    <tableColumn id="1864" xr3:uid="{DBE6799C-D182-42D3-AC35-F3C5E1209ADF}" name="Column1860" dataDxfId="14520"/>
    <tableColumn id="1865" xr3:uid="{B619B0F5-1BB5-4564-BEE1-618A88324682}" name="Column1861" dataDxfId="14519"/>
    <tableColumn id="1866" xr3:uid="{89BBB3EF-86EC-4386-BEFC-C99625025184}" name="Column1862" dataDxfId="14518"/>
    <tableColumn id="1867" xr3:uid="{B8AA1A1E-0A12-467C-9CDE-2068E90AB6FB}" name="Column1863" dataDxfId="14517"/>
    <tableColumn id="1868" xr3:uid="{EF73116F-8C40-4310-96D4-1819A6AB74DE}" name="Column1864" dataDxfId="14516"/>
    <tableColumn id="1869" xr3:uid="{561FA4CF-04ED-4F38-ADE2-BCC874BBFA01}" name="Column1865" dataDxfId="14515"/>
    <tableColumn id="1870" xr3:uid="{15F50FAF-7E5C-42E9-BE64-E770BB387E2F}" name="Column1866" dataDxfId="14514"/>
    <tableColumn id="1871" xr3:uid="{145D63A9-6C90-471D-ABED-DD8A927F08B7}" name="Column1867" dataDxfId="14513"/>
    <tableColumn id="1872" xr3:uid="{6A73A9FA-F5C8-479F-A7F8-A1C7DAE5DFF7}" name="Column1868" dataDxfId="14512"/>
    <tableColumn id="1873" xr3:uid="{CCDB29FD-CA62-44A0-8A89-42335CBC1F42}" name="Column1869" dataDxfId="14511"/>
    <tableColumn id="1874" xr3:uid="{B4825427-F7F7-4DCC-B906-117D9CF182BD}" name="Column1870" dataDxfId="14510"/>
    <tableColumn id="1875" xr3:uid="{F77499FB-19A5-435A-B94C-54FA4292138D}" name="Column1871" dataDxfId="14509"/>
    <tableColumn id="1876" xr3:uid="{EBAB8A24-E7CF-43B4-AB89-4EE99DBDA5A8}" name="Column1872" dataDxfId="14508"/>
    <tableColumn id="1877" xr3:uid="{EAF02B09-E5B9-4A9B-81FF-C6A9878F8941}" name="Column1873" dataDxfId="14507"/>
    <tableColumn id="1878" xr3:uid="{E4BA4BA1-B004-48BB-AD06-ECAA05EDC060}" name="Column1874" dataDxfId="14506"/>
    <tableColumn id="1879" xr3:uid="{E903C1CC-9741-4A7B-9CD8-0D8F7336872F}" name="Column1875" dataDxfId="14505"/>
    <tableColumn id="1880" xr3:uid="{9832F1EF-1F79-4BE4-922F-76B2F1578AEB}" name="Column1876" dataDxfId="14504"/>
    <tableColumn id="1881" xr3:uid="{E9C8F9B1-AD61-4394-871D-A0F06048E737}" name="Column1877" dataDxfId="14503"/>
    <tableColumn id="1882" xr3:uid="{DCDF2D5D-FE09-4A18-BDA3-1F5ADC656A69}" name="Column1878" dataDxfId="14502"/>
    <tableColumn id="1883" xr3:uid="{CABFE765-4854-4DB4-BB83-C73138D13DA0}" name="Column1879" dataDxfId="14501"/>
    <tableColumn id="1884" xr3:uid="{80D9D841-6DF5-4F8E-915D-18E1D34DAA39}" name="Column1880" dataDxfId="14500"/>
    <tableColumn id="1885" xr3:uid="{C41D8EB4-C30E-4088-AA52-F4308AB803FA}" name="Column1881" dataDxfId="14499"/>
    <tableColumn id="1886" xr3:uid="{2332DB56-CF9F-4EEA-9242-03FE37F8598A}" name="Column1882" dataDxfId="14498"/>
    <tableColumn id="1887" xr3:uid="{51DF22A5-D5A6-463E-B042-57BABAEFEE9D}" name="Column1883" dataDxfId="14497"/>
    <tableColumn id="1888" xr3:uid="{A86F741D-D42A-4358-8D24-45ABD4D321D3}" name="Column1884" dataDxfId="14496"/>
    <tableColumn id="1889" xr3:uid="{5AA6E0D8-8995-433E-A930-B778064E9592}" name="Column1885" dataDxfId="14495"/>
    <tableColumn id="1890" xr3:uid="{74A6A2E1-638C-41CB-B75F-12894FADC909}" name="Column1886" dataDxfId="14494"/>
    <tableColumn id="1891" xr3:uid="{30CE9F36-0FE7-4DB6-8EBD-F0CD6E4C63B4}" name="Column1887" dataDxfId="14493"/>
    <tableColumn id="1892" xr3:uid="{89E5BC6D-CD09-4DDD-8350-B5C703DF2054}" name="Column1888" dataDxfId="14492"/>
    <tableColumn id="1893" xr3:uid="{82748408-0FE7-4C53-BCBF-7BB4E2592A04}" name="Column1889" dataDxfId="14491"/>
    <tableColumn id="1894" xr3:uid="{B08FE0BA-9132-4C02-9A8E-CBC7D6F3783F}" name="Column1890" dataDxfId="14490"/>
    <tableColumn id="1895" xr3:uid="{7496D310-6C0D-4F86-8BEA-20E3A883CB3E}" name="Column1891" dataDxfId="14489"/>
    <tableColumn id="1896" xr3:uid="{ABD70F6C-D655-46AE-BA15-0B534B84E47D}" name="Column1892" dataDxfId="14488"/>
    <tableColumn id="1897" xr3:uid="{FBBD5196-AF01-4340-BB8C-8813E95BB8FB}" name="Column1893" dataDxfId="14487"/>
    <tableColumn id="1898" xr3:uid="{5498A327-22D1-448D-A16E-14E89E99D433}" name="Column1894" dataDxfId="14486"/>
    <tableColumn id="1899" xr3:uid="{A35ECA19-2482-4387-8742-94237E5879B5}" name="Column1895" dataDxfId="14485"/>
    <tableColumn id="1900" xr3:uid="{047A73C3-54FE-4223-BD11-700C3D5748EF}" name="Column1896" dataDxfId="14484"/>
    <tableColumn id="1901" xr3:uid="{CFA43282-8BAE-453A-ABDA-ACCB4EDC1D4B}" name="Column1897" dataDxfId="14483"/>
    <tableColumn id="1902" xr3:uid="{74679F4B-FD24-4A77-85F4-86380BA481D0}" name="Column1898" dataDxfId="14482"/>
    <tableColumn id="1903" xr3:uid="{24EB3F8C-7B25-4A93-AD7A-CE1FCFD16AD4}" name="Column1899" dataDxfId="14481"/>
    <tableColumn id="1904" xr3:uid="{77DBD944-8258-44E5-B65D-169987D2ADE8}" name="Column1900" dataDxfId="14480"/>
    <tableColumn id="1905" xr3:uid="{E9152D5B-34AB-4F81-8537-F44B53F4FE06}" name="Column1901" dataDxfId="14479"/>
    <tableColumn id="1906" xr3:uid="{8277DEFE-BFD6-4C0F-8220-51954EE81754}" name="Column1902" dataDxfId="14478"/>
    <tableColumn id="1907" xr3:uid="{6EA2C59F-2383-4090-9892-E559A1B8EF1F}" name="Column1903" dataDxfId="14477"/>
    <tableColumn id="1908" xr3:uid="{BDAEBE6F-999C-4D8A-89D1-1746D3A1DDA4}" name="Column1904" dataDxfId="14476"/>
    <tableColumn id="1909" xr3:uid="{5BEE8D53-A362-413D-8D25-DB453A4A7116}" name="Column1905" dataDxfId="14475"/>
    <tableColumn id="1910" xr3:uid="{291CA586-A986-4582-AFDD-01700CDFFDC7}" name="Column1906" dataDxfId="14474"/>
    <tableColumn id="1911" xr3:uid="{4C9DC2CB-0814-4EDD-AF92-265B248F04E1}" name="Column1907" dataDxfId="14473"/>
    <tableColumn id="1912" xr3:uid="{E66F31AD-B300-441A-955A-AB7ED7B1246A}" name="Column1908" dataDxfId="14472"/>
    <tableColumn id="1913" xr3:uid="{D949E84C-84DE-420F-8582-C31201BE5E17}" name="Column1909" dataDxfId="14471"/>
    <tableColumn id="1914" xr3:uid="{1ABCC869-A865-4138-B5D6-0A2D2D480C49}" name="Column1910" dataDxfId="14470"/>
    <tableColumn id="1915" xr3:uid="{C75689E3-CEEF-49F6-BE84-C3AE87C346A5}" name="Column1911" dataDxfId="14469"/>
    <tableColumn id="1916" xr3:uid="{950144F4-F729-46E3-92E1-EB57DD089778}" name="Column1912" dataDxfId="14468"/>
    <tableColumn id="1917" xr3:uid="{8723D93F-7FE6-4994-B2D6-B5CD08B1DF82}" name="Column1913" dataDxfId="14467"/>
    <tableColumn id="1918" xr3:uid="{08265F23-A9DD-4CCB-A193-129551130A87}" name="Column1914" dataDxfId="14466"/>
    <tableColumn id="1919" xr3:uid="{44FE48D9-79AC-48F0-8223-1D0A1D5B15AA}" name="Column1915" dataDxfId="14465"/>
    <tableColumn id="1920" xr3:uid="{FB25BFDF-4CE9-4562-A537-57720F180EAD}" name="Column1916" dataDxfId="14464"/>
    <tableColumn id="1921" xr3:uid="{0F30D758-011E-4994-8E20-C2D7CADF2DAF}" name="Column1917" dataDxfId="14463"/>
    <tableColumn id="1922" xr3:uid="{88420ADF-1E61-434D-846A-887A8F735454}" name="Column1918" dataDxfId="14462"/>
    <tableColumn id="1923" xr3:uid="{25BFE682-BC2A-4065-934C-3DA633E753C4}" name="Column1919" dataDxfId="14461"/>
    <tableColumn id="1924" xr3:uid="{3603BCAE-0D1F-4AA7-A049-3727C0064C00}" name="Column1920" dataDxfId="14460"/>
    <tableColumn id="1925" xr3:uid="{9BB46286-2DEB-4630-B918-F9213FFE4E6C}" name="Column1921" dataDxfId="14459"/>
    <tableColumn id="1926" xr3:uid="{94154316-0CB4-448A-879E-CBF5EE9F600E}" name="Column1922" dataDxfId="14458"/>
    <tableColumn id="1927" xr3:uid="{DE179A5F-4FF5-4FB6-9642-CCE22264BBE0}" name="Column1923" dataDxfId="14457"/>
    <tableColumn id="1928" xr3:uid="{2F137961-7740-4908-A5CA-9C32C8D71C98}" name="Column1924" dataDxfId="14456"/>
    <tableColumn id="1929" xr3:uid="{E6213492-C4F9-4F01-84D6-66A1885FB612}" name="Column1925" dataDxfId="14455"/>
    <tableColumn id="1930" xr3:uid="{D41775CD-90FF-4A50-9B17-3A2FBC778C0F}" name="Column1926" dataDxfId="14454"/>
    <tableColumn id="1931" xr3:uid="{8AE22584-C02D-452E-A1F3-74DAE7B8CC16}" name="Column1927" dataDxfId="14453"/>
    <tableColumn id="1932" xr3:uid="{98BE72F2-B42E-4B27-A004-C051B4E67FF2}" name="Column1928" dataDxfId="14452"/>
    <tableColumn id="1933" xr3:uid="{D1BBBDC2-68E2-4DC8-892E-9DABD94E117F}" name="Column1929" dataDxfId="14451"/>
    <tableColumn id="1934" xr3:uid="{5B2295EE-A93E-4921-AA50-D960343C5C69}" name="Column1930" dataDxfId="14450"/>
    <tableColumn id="1935" xr3:uid="{65DDC25D-86E0-495B-A6A8-89276DE1FE3F}" name="Column1931" dataDxfId="14449"/>
    <tableColumn id="1936" xr3:uid="{0069219C-93BA-4B87-AD76-6A7FFBB583D9}" name="Column1932" dataDxfId="14448"/>
    <tableColumn id="1937" xr3:uid="{A7A754A1-ED63-4577-83E5-829FA7DD6F25}" name="Column1933" dataDxfId="14447"/>
    <tableColumn id="1938" xr3:uid="{2F6A1664-83B7-4F04-A321-C41D839AC8B8}" name="Column1934" dataDxfId="14446"/>
    <tableColumn id="1939" xr3:uid="{912C3DD4-D72B-4A5F-A1E8-2477F7718F5D}" name="Column1935" dataDxfId="14445"/>
    <tableColumn id="1940" xr3:uid="{C300FAFA-C0CC-4DCA-9DA4-21A04263932D}" name="Column1936" dataDxfId="14444"/>
    <tableColumn id="1941" xr3:uid="{5A12B187-B4BD-4E5D-8B58-00A17702F57D}" name="Column1937" dataDxfId="14443"/>
    <tableColumn id="1942" xr3:uid="{0605CF46-1964-43A4-BA36-22BD144D5DFF}" name="Column1938" dataDxfId="14442"/>
    <tableColumn id="1943" xr3:uid="{AF270204-6C0D-4D2C-912E-9DE27F67ABCB}" name="Column1939" dataDxfId="14441"/>
    <tableColumn id="1944" xr3:uid="{4C8410AB-027E-499E-B320-D8D0168C27D3}" name="Column1940" dataDxfId="14440"/>
    <tableColumn id="1945" xr3:uid="{43E31CE5-8274-47DC-AB51-62FD5C85977B}" name="Column1941" dataDxfId="14439"/>
    <tableColumn id="1946" xr3:uid="{36A81DF2-B0EE-49FD-BC55-CC31B292C9AE}" name="Column1942" dataDxfId="14438"/>
    <tableColumn id="1947" xr3:uid="{B76EFDF7-591A-4ECC-B057-D0983E2E89A1}" name="Column1943" dataDxfId="14437"/>
    <tableColumn id="1948" xr3:uid="{ABE4DC99-D352-479E-9E47-1199AD671FF6}" name="Column1944" dataDxfId="14436"/>
    <tableColumn id="1949" xr3:uid="{9257C54D-9874-4F23-A4E8-DBF6756CF64B}" name="Column1945" dataDxfId="14435"/>
    <tableColumn id="1950" xr3:uid="{46D22557-6167-4E8D-B229-3D58BCF8AD32}" name="Column1946" dataDxfId="14434"/>
    <tableColumn id="1951" xr3:uid="{920D411C-BDFE-49C8-86D5-04BDC2AD7014}" name="Column1947" dataDxfId="14433"/>
    <tableColumn id="1952" xr3:uid="{29C15941-5C0A-4E55-9D36-C97EF66E8384}" name="Column1948" dataDxfId="14432"/>
    <tableColumn id="1953" xr3:uid="{6F2DC236-1794-47D1-9927-C59B394D8CCD}" name="Column1949" dataDxfId="14431"/>
    <tableColumn id="1954" xr3:uid="{804A3ACD-C880-46CB-8AC4-B181A5BB94CB}" name="Column1950" dataDxfId="14430"/>
    <tableColumn id="1955" xr3:uid="{563332EC-9A25-4B80-9293-76941DB0ED18}" name="Column1951" dataDxfId="14429"/>
    <tableColumn id="1956" xr3:uid="{3D7A9DE5-1A59-47A8-9E0E-5EF0AAE56291}" name="Column1952" dataDxfId="14428"/>
    <tableColumn id="1957" xr3:uid="{9DB4D90D-A0CE-40E7-848A-9E798FE50DE5}" name="Column1953" dataDxfId="14427"/>
    <tableColumn id="1958" xr3:uid="{F795CDD2-FCBA-4A54-B80F-A61CD3F965F1}" name="Column1954" dataDxfId="14426"/>
    <tableColumn id="1959" xr3:uid="{048F5DCF-7B3F-4315-8CA5-E9157D80AB98}" name="Column1955" dataDxfId="14425"/>
    <tableColumn id="1960" xr3:uid="{CB67B6C9-F7E2-4EF7-B56B-6836914071BF}" name="Column1956" dataDxfId="14424"/>
    <tableColumn id="1961" xr3:uid="{A09C5E5B-93FB-4068-B024-BCC9A97EC210}" name="Column1957" dataDxfId="14423"/>
    <tableColumn id="1962" xr3:uid="{0DAC48E3-934D-4700-8BB4-11C770AEBAAF}" name="Column1958" dataDxfId="14422"/>
    <tableColumn id="1963" xr3:uid="{72B23D57-A99E-4EBB-89FE-B8FDCF1F507C}" name="Column1959" dataDxfId="14421"/>
    <tableColumn id="1964" xr3:uid="{59AC259C-A84C-4EB0-B83A-AEF99B80D631}" name="Column1960" dataDxfId="14420"/>
    <tableColumn id="1965" xr3:uid="{A10FECE5-93C8-4EE3-B44F-3384925E0CE1}" name="Column1961" dataDxfId="14419"/>
    <tableColumn id="1966" xr3:uid="{EF3FCDA8-49BE-40B4-8C62-38FACCE871F6}" name="Column1962" dataDxfId="14418"/>
    <tableColumn id="1967" xr3:uid="{2024FD05-CF93-4BB3-84F4-2FA099390292}" name="Column1963" dataDxfId="14417"/>
    <tableColumn id="1968" xr3:uid="{49553734-2B91-47BD-BDE8-F23098F1C1BD}" name="Column1964" dataDxfId="14416"/>
    <tableColumn id="1969" xr3:uid="{EFF282D9-C8C8-45D2-B1CB-7E293877EF1A}" name="Column1965" dataDxfId="14415"/>
    <tableColumn id="1970" xr3:uid="{411D0E8E-506E-425A-A3F8-DFD027726AB8}" name="Column1966" dataDxfId="14414"/>
    <tableColumn id="1971" xr3:uid="{B0E43F5A-BFF2-4B23-BC31-C47BEFDB523F}" name="Column1967" dataDxfId="14413"/>
    <tableColumn id="1972" xr3:uid="{3EC9D65A-97A8-4503-86E1-E801EF019998}" name="Column1968" dataDxfId="14412"/>
    <tableColumn id="1973" xr3:uid="{71712B83-9C8E-486B-BBD6-7BC2251F1DFA}" name="Column1969" dataDxfId="14411"/>
    <tableColumn id="1974" xr3:uid="{39EB7473-CB96-4BC7-9B69-0DB0FE3FF118}" name="Column1970" dataDxfId="14410"/>
    <tableColumn id="1975" xr3:uid="{E21DB25E-E2F5-41C2-BBAC-C708A76A6F01}" name="Column1971" dataDxfId="14409"/>
    <tableColumn id="1976" xr3:uid="{B8804BE5-FD14-4C1C-87F7-B23195C91640}" name="Column1972" dataDxfId="14408"/>
    <tableColumn id="1977" xr3:uid="{B5A8B719-50D2-4851-A352-DB3451DBFA34}" name="Column1973" dataDxfId="14407"/>
    <tableColumn id="1978" xr3:uid="{6D261068-CCD8-41DB-A626-46684B5A716C}" name="Column1974" dataDxfId="14406"/>
    <tableColumn id="1979" xr3:uid="{A53C8C56-89B5-4C65-8F9C-3AA1E40110D0}" name="Column1975" dataDxfId="14405"/>
    <tableColumn id="1980" xr3:uid="{FF3246BD-BF34-4D4E-8E92-E2D00D5CC59F}" name="Column1976" dataDxfId="14404"/>
    <tableColumn id="1981" xr3:uid="{FCB1B81A-2E9A-4B63-89A7-32FA61CD63E5}" name="Column1977" dataDxfId="14403"/>
    <tableColumn id="1982" xr3:uid="{B48A1163-4E84-4A9B-A66E-AD91A5FD007B}" name="Column1978" dataDxfId="14402"/>
    <tableColumn id="1983" xr3:uid="{988BB6BD-477B-4ECA-A2E8-BF1741878FB7}" name="Column1979" dataDxfId="14401"/>
    <tableColumn id="1984" xr3:uid="{65E09C80-31A3-40C7-9E84-967F4B77A016}" name="Column1980" dataDxfId="14400"/>
    <tableColumn id="1985" xr3:uid="{BA487362-044A-438B-957B-AEED04C9022D}" name="Column1981" dataDxfId="14399"/>
    <tableColumn id="1986" xr3:uid="{3A304ACE-FD23-43EF-834B-560CF4D1DBE1}" name="Column1982" dataDxfId="14398"/>
    <tableColumn id="1987" xr3:uid="{77B6EB79-F2DB-4A1A-9AB5-E481F92ACF97}" name="Column1983" dataDxfId="14397"/>
    <tableColumn id="1988" xr3:uid="{526F9CF6-2303-4CF5-B022-611B7C036B19}" name="Column1984" dataDxfId="14396"/>
    <tableColumn id="1989" xr3:uid="{347878AE-2E92-4B26-B5EE-02FD6E5BBF73}" name="Column1985" dataDxfId="14395"/>
    <tableColumn id="1990" xr3:uid="{9D915DC1-C25B-4BF7-A86D-C1DB4DFAF279}" name="Column1986" dataDxfId="14394"/>
    <tableColumn id="1991" xr3:uid="{6A2D4C18-DDE0-4D92-A8AE-2BF8A7B81E36}" name="Column1987" dataDxfId="14393"/>
    <tableColumn id="1992" xr3:uid="{C1AE676B-E046-424C-9DAC-F7DB42A15235}" name="Column1988" dataDxfId="14392"/>
    <tableColumn id="1993" xr3:uid="{37A734DB-9F36-4A3B-A769-4C1499142FD1}" name="Column1989" dataDxfId="14391"/>
    <tableColumn id="1994" xr3:uid="{2484B4FF-D89E-4B3C-A59A-6BC25F432847}" name="Column1990" dataDxfId="14390"/>
    <tableColumn id="1995" xr3:uid="{3E1BB102-F47C-46BC-A064-1B6DFF262D5A}" name="Column1991" dataDxfId="14389"/>
    <tableColumn id="1996" xr3:uid="{56B4FA18-BEB7-4F53-B569-5601094D7710}" name="Column1992" dataDxfId="14388"/>
    <tableColumn id="1997" xr3:uid="{408FF938-9DF1-43A4-ADFE-0ABF0585FF4A}" name="Column1993" dataDxfId="14387"/>
    <tableColumn id="1998" xr3:uid="{61A856FD-063B-4741-B0E5-93DCEA990ACF}" name="Column1994" dataDxfId="14386"/>
    <tableColumn id="1999" xr3:uid="{A2BBC8E2-288F-4801-A936-24D73DD538CD}" name="Column1995" dataDxfId="14385"/>
    <tableColumn id="2000" xr3:uid="{73AAFB3A-C77F-4FD3-B116-3158AB491C76}" name="Column1996" dataDxfId="14384"/>
    <tableColumn id="2001" xr3:uid="{0D33FD86-D7CC-4DC7-978A-DE54805ED07A}" name="Column1997" dataDxfId="14383"/>
    <tableColumn id="2002" xr3:uid="{1114DFA7-CAB4-4FD1-9318-A7331DC4969C}" name="Column1998" dataDxfId="14382"/>
    <tableColumn id="2003" xr3:uid="{C4FF5657-9F38-4DB8-9355-36FE9583EF96}" name="Column1999" dataDxfId="14381"/>
    <tableColumn id="2004" xr3:uid="{66B0CE63-224A-4160-95D5-124EFD3D7600}" name="Column2000" dataDxfId="14380"/>
    <tableColumn id="2005" xr3:uid="{A1A7A71A-2EDE-43FD-9F04-619E5FA9031C}" name="Column2001" dataDxfId="14379"/>
    <tableColumn id="2006" xr3:uid="{A46DC250-4DDF-43D7-A89E-5EEAC5E9F156}" name="Column2002" dataDxfId="14378"/>
    <tableColumn id="2007" xr3:uid="{7C94AB7E-FB4F-4E56-9DB4-E5262E1250D1}" name="Column2003" dataDxfId="14377"/>
    <tableColumn id="2008" xr3:uid="{721E6EB7-4247-4D0F-B6EF-902EB77EAD5A}" name="Column2004" dataDxfId="14376"/>
    <tableColumn id="2009" xr3:uid="{5B8523D6-3E97-45F1-AA85-862D65961EDD}" name="Column2005" dataDxfId="14375"/>
    <tableColumn id="2010" xr3:uid="{0EDB6B3A-1150-4310-A092-081AA2D6AA7F}" name="Column2006" dataDxfId="14374"/>
    <tableColumn id="2011" xr3:uid="{89F7C28B-54D3-4172-A33D-987FEF538180}" name="Column2007" dataDxfId="14373"/>
    <tableColumn id="2012" xr3:uid="{886FCA89-842C-4EE5-9F43-057B9EA511B2}" name="Column2008" dataDxfId="14372"/>
    <tableColumn id="2013" xr3:uid="{2ACC8502-3721-4EB4-9E04-1B50A678518D}" name="Column2009" dataDxfId="14371"/>
    <tableColumn id="2014" xr3:uid="{146926B6-45AE-4C58-BA6D-5B5872A1CFA0}" name="Column2010" dataDxfId="14370"/>
    <tableColumn id="2015" xr3:uid="{511689F9-9055-4286-81C5-46AFDB351AF2}" name="Column2011" dataDxfId="14369"/>
    <tableColumn id="2016" xr3:uid="{5D96C944-99ED-47B4-8A38-30E0F08827E6}" name="Column2012" dataDxfId="14368"/>
    <tableColumn id="2017" xr3:uid="{A4D2438C-BF5F-4DE2-A5D7-8E2BCC94DB53}" name="Column2013" dataDxfId="14367"/>
    <tableColumn id="2018" xr3:uid="{48D65C48-6300-4A7A-8DED-BD6B4FD13A90}" name="Column2014" dataDxfId="14366"/>
    <tableColumn id="2019" xr3:uid="{711AFD98-2D9C-44F0-8D75-E4FED8CE60E1}" name="Column2015" dataDxfId="14365"/>
    <tableColumn id="2020" xr3:uid="{0839288A-1D4D-41E8-B805-31746ADBE03C}" name="Column2016" dataDxfId="14364"/>
    <tableColumn id="2021" xr3:uid="{142B5EA3-B708-458B-A117-F9992364B62B}" name="Column2017" dataDxfId="14363"/>
    <tableColumn id="2022" xr3:uid="{1314C3E5-35AD-4EB0-9B13-C3368409ED87}" name="Column2018" dataDxfId="14362"/>
    <tableColumn id="2023" xr3:uid="{15F542BC-B433-4E06-AB25-7AD255C38743}" name="Column2019" dataDxfId="14361"/>
    <tableColumn id="2024" xr3:uid="{E3AC73D2-39A5-46AC-9663-788E50592786}" name="Column2020" dataDxfId="14360"/>
    <tableColumn id="2025" xr3:uid="{D0CFA6C9-269B-4E77-A2ED-99632F56D452}" name="Column2021" dataDxfId="14359"/>
    <tableColumn id="2026" xr3:uid="{2432A633-B58A-42BD-85D9-C85012ADE23F}" name="Column2022" dataDxfId="14358"/>
    <tableColumn id="2027" xr3:uid="{C494D720-66A4-4958-84C2-8439478E9FEE}" name="Column2023" dataDxfId="14357"/>
    <tableColumn id="2028" xr3:uid="{335B6C63-589A-462D-ADB6-38585C640464}" name="Column2024" dataDxfId="14356"/>
    <tableColumn id="2029" xr3:uid="{5B4C5E38-2A52-4107-8889-A1F20871F84E}" name="Column2025" dataDxfId="14355"/>
    <tableColumn id="2030" xr3:uid="{A0E17C27-D4FB-411E-B36D-41D3354D953D}" name="Column2026" dataDxfId="14354"/>
    <tableColumn id="2031" xr3:uid="{21E668F9-1ECD-40D8-93A5-A38EB6F28D0F}" name="Column2027" dataDxfId="14353"/>
    <tableColumn id="2032" xr3:uid="{062A57E0-081C-487C-A37A-16485E934D08}" name="Column2028" dataDxfId="14352"/>
    <tableColumn id="2033" xr3:uid="{1622CC2C-783C-4749-A0E9-AECFE2229E4D}" name="Column2029" dataDxfId="14351"/>
    <tableColumn id="2034" xr3:uid="{D50F3399-D214-41B5-86EA-D8781A447A4B}" name="Column2030" dataDxfId="14350"/>
    <tableColumn id="2035" xr3:uid="{3D09C515-8092-4F4E-B95D-21E740900490}" name="Column2031" dataDxfId="14349"/>
    <tableColumn id="2036" xr3:uid="{DA660B38-24EF-4F1E-84A7-46B343BF5EEC}" name="Column2032" dataDxfId="14348"/>
    <tableColumn id="2037" xr3:uid="{267C0108-2635-468B-B768-A02DF1A82111}" name="Column2033" dataDxfId="14347"/>
    <tableColumn id="2038" xr3:uid="{69FA865E-97D1-46FA-B9FC-DC8444226A45}" name="Column2034" dataDxfId="14346"/>
    <tableColumn id="2039" xr3:uid="{A5949CD2-5A2B-48C6-A361-93049667E4E0}" name="Column2035" dataDxfId="14345"/>
    <tableColumn id="2040" xr3:uid="{D9C37841-3D66-40FB-9688-C9F42ADDC35D}" name="Column2036" dataDxfId="14344"/>
    <tableColumn id="2041" xr3:uid="{30CA820C-3F71-418A-87A7-CBB1634ACC36}" name="Column2037" dataDxfId="14343"/>
    <tableColumn id="2042" xr3:uid="{0CC2C903-6759-4553-A0EA-DB067432B41E}" name="Column2038" dataDxfId="14342"/>
    <tableColumn id="2043" xr3:uid="{A22FF3B2-826A-4BE2-8D92-A9BA37F695A4}" name="Column2039" dataDxfId="14341"/>
    <tableColumn id="2044" xr3:uid="{536BCBA5-57BE-4809-BBC7-6CB634521A38}" name="Column2040" dataDxfId="14340"/>
    <tableColumn id="2045" xr3:uid="{505E13F8-17E1-4272-93E8-7778BB32AA51}" name="Column2041" dataDxfId="14339"/>
    <tableColumn id="2046" xr3:uid="{74178C94-1867-4EB5-809E-EDF2F83A9CA0}" name="Column2042" dataDxfId="14338"/>
    <tableColumn id="2047" xr3:uid="{A36B920F-D46E-405F-AAB0-C25E1C3BB529}" name="Column2043" dataDxfId="14337"/>
    <tableColumn id="2048" xr3:uid="{0CCBF5E8-5BA1-448E-B550-C8662950D640}" name="Column2044" dataDxfId="14336"/>
    <tableColumn id="2049" xr3:uid="{AFDA4AFD-0D70-404E-AE25-95F8322560E2}" name="Column2045" dataDxfId="14335"/>
    <tableColumn id="2050" xr3:uid="{0687E16E-D883-41DC-BDBA-C10367E823D3}" name="Column2046" dataDxfId="14334"/>
    <tableColumn id="2051" xr3:uid="{AE0D4AAC-DAC0-4E65-9323-0610F93E40C8}" name="Column2047" dataDxfId="14333"/>
    <tableColumn id="2052" xr3:uid="{52FB7971-DE9B-4091-8A52-DDF58CBCF96E}" name="Column2048" dataDxfId="14332"/>
    <tableColumn id="2053" xr3:uid="{270B15A6-90B6-49B1-B753-4BC248EE11B0}" name="Column2049" dataDxfId="14331"/>
    <tableColumn id="2054" xr3:uid="{F7A6863D-136A-4879-8331-3AE644F67B21}" name="Column2050" dataDxfId="14330"/>
    <tableColumn id="2055" xr3:uid="{C5153D1B-13DE-4D4E-B3B8-8E70CDCCF24B}" name="Column2051" dataDxfId="14329"/>
    <tableColumn id="2056" xr3:uid="{7E423551-A34A-4889-B87B-25809C08096E}" name="Column2052" dataDxfId="14328"/>
    <tableColumn id="2057" xr3:uid="{98D6EA70-B31C-47E0-B948-91A5F2500940}" name="Column2053" dataDxfId="14327"/>
    <tableColumn id="2058" xr3:uid="{E88D7516-2A42-4672-A922-90B51BFCFEFB}" name="Column2054" dataDxfId="14326"/>
    <tableColumn id="2059" xr3:uid="{CEB117D6-9C39-4755-9D97-5A959CC9BFDC}" name="Column2055" dataDxfId="14325"/>
    <tableColumn id="2060" xr3:uid="{7EF8D56A-533E-4365-906C-66837E8E5503}" name="Column2056" dataDxfId="14324"/>
    <tableColumn id="2061" xr3:uid="{08110A91-8BAC-4FDA-8D8B-ABEEF1FAAD56}" name="Column2057" dataDxfId="14323"/>
    <tableColumn id="2062" xr3:uid="{CCF63263-E687-411F-80DF-09CBBD57C3AC}" name="Column2058" dataDxfId="14322"/>
    <tableColumn id="2063" xr3:uid="{55BF09D6-9974-435A-AE82-C7EEC4940712}" name="Column2059" dataDxfId="14321"/>
    <tableColumn id="2064" xr3:uid="{D246CA51-A58A-43F2-B4E0-966ABAE1354B}" name="Column2060" dataDxfId="14320"/>
    <tableColumn id="2065" xr3:uid="{1A4164BD-5B69-4AE8-BD2E-F626240EAC0E}" name="Column2061" dataDxfId="14319"/>
    <tableColumn id="2066" xr3:uid="{230BA8F5-807B-432D-9383-6591CD3963DD}" name="Column2062" dataDxfId="14318"/>
    <tableColumn id="2067" xr3:uid="{28212F98-CDE9-4346-BE85-DB9730C1AA78}" name="Column2063" dataDxfId="14317"/>
    <tableColumn id="2068" xr3:uid="{BACBBFE9-B5B8-42CE-B62A-CD097D85151E}" name="Column2064" dataDxfId="14316"/>
    <tableColumn id="2069" xr3:uid="{F4EAA819-F1AC-4F1D-A326-31B27A78C874}" name="Column2065" dataDxfId="14315"/>
    <tableColumn id="2070" xr3:uid="{3B8F44EE-0B3B-4FBE-A7CA-61A98F5209DE}" name="Column2066" dataDxfId="14314"/>
    <tableColumn id="2071" xr3:uid="{CBF76DAC-1495-44B2-9C27-15908464F03A}" name="Column2067" dataDxfId="14313"/>
    <tableColumn id="2072" xr3:uid="{84C9142A-C605-42F0-A6CC-0E0A4D977667}" name="Column2068" dataDxfId="14312"/>
    <tableColumn id="2073" xr3:uid="{9087D9D2-41B6-41AA-BF60-05A8057ED882}" name="Column2069" dataDxfId="14311"/>
    <tableColumn id="2074" xr3:uid="{7A5485F6-F9E1-48C4-9BFA-49BB15D66295}" name="Column2070" dataDxfId="14310"/>
    <tableColumn id="2075" xr3:uid="{363101AE-9398-4D05-9D84-1C2C1C1D448A}" name="Column2071" dataDxfId="14309"/>
    <tableColumn id="2076" xr3:uid="{5EE32283-0D65-4213-B54F-9AF4842B7382}" name="Column2072" dataDxfId="14308"/>
    <tableColumn id="2077" xr3:uid="{6BD1B2FF-3281-4966-94BE-F252FC48BE55}" name="Column2073" dataDxfId="14307"/>
    <tableColumn id="2078" xr3:uid="{54C358ED-1DA5-427E-B0C5-817FCE15E45A}" name="Column2074" dataDxfId="14306"/>
    <tableColumn id="2079" xr3:uid="{38E6DCA8-F8A4-478E-ADB0-D7619F968FA1}" name="Column2075" dataDxfId="14305"/>
    <tableColumn id="2080" xr3:uid="{6FCDFC63-8CD5-409D-A1D0-7D13C0370FAC}" name="Column2076" dataDxfId="14304"/>
    <tableColumn id="2081" xr3:uid="{DE2B0151-CA58-4103-A928-F7697FD18B6B}" name="Column2077" dataDxfId="14303"/>
    <tableColumn id="2082" xr3:uid="{5FA7C188-03E8-484A-AB54-094ABEFA1A57}" name="Column2078" dataDxfId="14302"/>
    <tableColumn id="2083" xr3:uid="{D85A63DE-4A81-474B-B8E1-4BD38E6422E3}" name="Column2079" dataDxfId="14301"/>
    <tableColumn id="2084" xr3:uid="{DA54536D-68C6-402D-BAE9-5E127A9DC209}" name="Column2080" dataDxfId="14300"/>
    <tableColumn id="2085" xr3:uid="{C4B5EC20-8E04-43DE-ADC6-0032BA6535B9}" name="Column2081" dataDxfId="14299"/>
    <tableColumn id="2086" xr3:uid="{16C1D299-0E19-4DC3-B7FB-AB8A4F9FCF8F}" name="Column2082" dataDxfId="14298"/>
    <tableColumn id="2087" xr3:uid="{1E2B2865-7B44-4D50-9666-FA78288E6B99}" name="Column2083" dataDxfId="14297"/>
    <tableColumn id="2088" xr3:uid="{5CA7F0DB-AE8B-4298-8ACD-5DC079B02C9E}" name="Column2084" dataDxfId="14296"/>
    <tableColumn id="2089" xr3:uid="{6B2AE7E9-DB15-4F86-9AB8-0C33291E4948}" name="Column2085" dataDxfId="14295"/>
    <tableColumn id="2090" xr3:uid="{8E1715A8-048E-4FFA-9D54-29AD886D973D}" name="Column2086" dataDxfId="14294"/>
    <tableColumn id="2091" xr3:uid="{DE6DD77A-B34F-4744-8278-C406787D8A84}" name="Column2087" dataDxfId="14293"/>
    <tableColumn id="2092" xr3:uid="{45332E81-5194-43E0-A563-A49D55EF2173}" name="Column2088" dataDxfId="14292"/>
    <tableColumn id="2093" xr3:uid="{9B2F9A03-CFAF-4370-B949-66B1FB16E5FB}" name="Column2089" dataDxfId="14291"/>
    <tableColumn id="2094" xr3:uid="{2C8A4EEE-51DE-415C-8BCC-1898DE3E346B}" name="Column2090" dataDxfId="14290"/>
    <tableColumn id="2095" xr3:uid="{92E5D6C2-3C02-468C-A352-0076068361E4}" name="Column2091" dataDxfId="14289"/>
    <tableColumn id="2096" xr3:uid="{8896BE42-FD14-4181-8B39-8DBA88880DBB}" name="Column2092" dataDxfId="14288"/>
    <tableColumn id="2097" xr3:uid="{12CE6466-39CB-4B09-83FC-6C5DCEF32764}" name="Column2093" dataDxfId="14287"/>
    <tableColumn id="2098" xr3:uid="{466AAF34-879D-4271-821D-BDE769170173}" name="Column2094" dataDxfId="14286"/>
    <tableColumn id="2099" xr3:uid="{0F7496BB-5C01-40CD-AB50-337BE2477797}" name="Column2095" dataDxfId="14285"/>
    <tableColumn id="2100" xr3:uid="{37D022DC-58E8-428C-9803-9ACC70F521C0}" name="Column2096" dataDxfId="14284"/>
    <tableColumn id="2101" xr3:uid="{FD0256CA-C111-44E9-A568-EF8192A3A56E}" name="Column2097" dataDxfId="14283"/>
    <tableColumn id="2102" xr3:uid="{19BAFC4B-172F-46A1-8E88-AA15A27E2028}" name="Column2098" dataDxfId="14282"/>
    <tableColumn id="2103" xr3:uid="{51323161-F7FC-49B8-ABF7-F1BE491293B5}" name="Column2099" dataDxfId="14281"/>
    <tableColumn id="2104" xr3:uid="{CECDB1EE-23BF-47F9-9686-7F3DF13AA1DD}" name="Column2100" dataDxfId="14280"/>
    <tableColumn id="2105" xr3:uid="{87D040A9-C9E4-4A7D-9C70-455B9B559065}" name="Column2101" dataDxfId="14279"/>
    <tableColumn id="2106" xr3:uid="{CA2DD256-4013-4FA3-BFB2-368CC858D95B}" name="Column2102" dataDxfId="14278"/>
    <tableColumn id="2107" xr3:uid="{50EA1FE5-CF02-4D7F-A0E9-C5F08EC3AB1F}" name="Column2103" dataDxfId="14277"/>
    <tableColumn id="2108" xr3:uid="{E9782470-7783-4D3D-9790-FD145335257B}" name="Column2104" dataDxfId="14276"/>
    <tableColumn id="2109" xr3:uid="{A757DDB8-E35B-4579-85EF-C31736636FD1}" name="Column2105" dataDxfId="14275"/>
    <tableColumn id="2110" xr3:uid="{B705B9CF-CB82-482C-81E8-258B65F5DD9F}" name="Column2106" dataDxfId="14274"/>
    <tableColumn id="2111" xr3:uid="{014C8B53-8C9E-4752-B408-A779304B92EF}" name="Column2107" dataDxfId="14273"/>
    <tableColumn id="2112" xr3:uid="{DABEF53F-D2F1-4AD9-87BD-0995DA19AE34}" name="Column2108" dataDxfId="14272"/>
    <tableColumn id="2113" xr3:uid="{1A720928-95A3-48F6-B7AB-3D4614AE648B}" name="Column2109" dataDxfId="14271"/>
    <tableColumn id="2114" xr3:uid="{94C19119-C104-4A6B-904F-C2CEFA8145B6}" name="Column2110" dataDxfId="14270"/>
    <tableColumn id="2115" xr3:uid="{9F0ACC41-5D87-4E98-B9E2-06D6CF607FCB}" name="Column2111" dataDxfId="14269"/>
    <tableColumn id="2116" xr3:uid="{54873B6A-80B8-4620-9E51-B5FC16D78F02}" name="Column2112" dataDxfId="14268"/>
    <tableColumn id="2117" xr3:uid="{19668E38-3FBC-485A-A6A7-381CBD23AD4E}" name="Column2113" dataDxfId="14267"/>
    <tableColumn id="2118" xr3:uid="{5B4518A3-240C-442A-B605-777DBEEF89B6}" name="Column2114" dataDxfId="14266"/>
    <tableColumn id="2119" xr3:uid="{63FB5260-26B2-4E52-B94F-279F03F431C1}" name="Column2115" dataDxfId="14265"/>
    <tableColumn id="2120" xr3:uid="{D0193105-6077-4FDB-B354-08055899B15C}" name="Column2116" dataDxfId="14264"/>
    <tableColumn id="2121" xr3:uid="{DC4EA95B-382B-45E9-8665-EBEC44F8F846}" name="Column2117" dataDxfId="14263"/>
    <tableColumn id="2122" xr3:uid="{F87616C0-8D2B-4BF5-82D7-5BCFA3FBD521}" name="Column2118" dataDxfId="14262"/>
    <tableColumn id="2123" xr3:uid="{795469EC-B1C6-4E37-8390-98666902FAD3}" name="Column2119" dataDxfId="14261"/>
    <tableColumn id="2124" xr3:uid="{6DB9E667-00BB-4B19-A5A3-B270B8B431B2}" name="Column2120" dataDxfId="14260"/>
    <tableColumn id="2125" xr3:uid="{CF5C5778-C7F7-4813-AC7D-66D1CCBC671B}" name="Column2121" dataDxfId="14259"/>
    <tableColumn id="2126" xr3:uid="{0CA4B86E-1468-476B-B0D8-FACCE2BD58CC}" name="Column2122" dataDxfId="14258"/>
    <tableColumn id="2127" xr3:uid="{5E7A8EC5-B28A-4F58-872D-2FE6129F42DD}" name="Column2123" dataDxfId="14257"/>
    <tableColumn id="2128" xr3:uid="{3F5A4765-87A7-4260-84E9-957B3AE02056}" name="Column2124" dataDxfId="14256"/>
    <tableColumn id="2129" xr3:uid="{C2DB17AB-67B9-4473-9EA2-83CA363CED09}" name="Column2125" dataDxfId="14255"/>
    <tableColumn id="2130" xr3:uid="{D7657A0B-1BBD-4D63-BE40-84E5D1C0042A}" name="Column2126" dataDxfId="14254"/>
    <tableColumn id="2131" xr3:uid="{93B9FFE5-3CF9-4562-A383-1F562D91F4A8}" name="Column2127" dataDxfId="14253"/>
    <tableColumn id="2132" xr3:uid="{50325E5D-551D-4EB7-AC58-A6024ACAF927}" name="Column2128" dataDxfId="14252"/>
    <tableColumn id="2133" xr3:uid="{7191FD4F-6838-42E8-BC99-F0526B25C431}" name="Column2129" dataDxfId="14251"/>
    <tableColumn id="2134" xr3:uid="{96BBA6AA-A305-47D5-AD1E-D79270E69283}" name="Column2130" dataDxfId="14250"/>
    <tableColumn id="2135" xr3:uid="{D43E612C-7CDC-49E9-9FB5-DC2300808AEE}" name="Column2131" dataDxfId="14249"/>
    <tableColumn id="2136" xr3:uid="{6C9388A6-1C30-4539-8BCF-88E998FE3196}" name="Column2132" dataDxfId="14248"/>
    <tableColumn id="2137" xr3:uid="{88F2247E-82AF-43E4-8AD8-38BA8553B146}" name="Column2133" dataDxfId="14247"/>
    <tableColumn id="2138" xr3:uid="{CEA0C969-9886-4060-ADA2-3876330CF92C}" name="Column2134" dataDxfId="14246"/>
    <tableColumn id="2139" xr3:uid="{D6EBB8EB-FD86-4A67-862C-92366A7813DC}" name="Column2135" dataDxfId="14245"/>
    <tableColumn id="2140" xr3:uid="{AD6B1FE0-F993-4130-AB8E-AB392D70B2F9}" name="Column2136" dataDxfId="14244"/>
    <tableColumn id="2141" xr3:uid="{51EEFA65-235D-476E-A68E-B444BEA110DC}" name="Column2137" dataDxfId="14243"/>
    <tableColumn id="2142" xr3:uid="{B6050C9A-B72F-400C-97A5-55F3C0D5CC19}" name="Column2138" dataDxfId="14242"/>
    <tableColumn id="2143" xr3:uid="{7484E3D1-F888-4733-BC54-E03155E774FA}" name="Column2139" dataDxfId="14241"/>
    <tableColumn id="2144" xr3:uid="{C00487C1-D2F3-44B8-B4C4-7CFCEA51F0A1}" name="Column2140" dataDxfId="14240"/>
    <tableColumn id="2145" xr3:uid="{399221DB-9EF7-48A6-83CA-36B0EB63DAF5}" name="Column2141" dataDxfId="14239"/>
    <tableColumn id="2146" xr3:uid="{87905363-5714-42A6-AD72-C24D7944A11F}" name="Column2142" dataDxfId="14238"/>
    <tableColumn id="2147" xr3:uid="{B7A5EDE4-35A2-4231-9FE9-8F38E72BF125}" name="Column2143" dataDxfId="14237"/>
    <tableColumn id="2148" xr3:uid="{715748E9-8293-409C-9E67-D30081E23707}" name="Column2144" dataDxfId="14236"/>
    <tableColumn id="2149" xr3:uid="{5C7DC781-6BAD-42CA-B3D9-18AE4C6423A1}" name="Column2145" dataDxfId="14235"/>
    <tableColumn id="2150" xr3:uid="{15B6FFC5-A2CD-4C49-9D23-EF17E0E55C5C}" name="Column2146" dataDxfId="14234"/>
    <tableColumn id="2151" xr3:uid="{DF0A1743-F73D-47E4-B605-5A7B3F3A0A04}" name="Column2147" dataDxfId="14233"/>
    <tableColumn id="2152" xr3:uid="{22421A33-48F1-4190-AAF8-B7157840BCCB}" name="Column2148" dataDxfId="14232"/>
    <tableColumn id="2153" xr3:uid="{5E686B52-FE02-4764-B778-6BA902D63C8E}" name="Column2149" dataDxfId="14231"/>
    <tableColumn id="2154" xr3:uid="{67366E76-4E79-49AD-9F50-91A5C0B38385}" name="Column2150" dataDxfId="14230"/>
    <tableColumn id="2155" xr3:uid="{CFCD058E-0391-4049-8B5E-3C4E9CB1BEFB}" name="Column2151" dataDxfId="14229"/>
    <tableColumn id="2156" xr3:uid="{E5208B16-D630-47B4-952F-DEC2E4AA892C}" name="Column2152" dataDxfId="14228"/>
    <tableColumn id="2157" xr3:uid="{E9D7B41C-2AE1-4519-AFF5-6A61D4EEE154}" name="Column2153" dataDxfId="14227"/>
    <tableColumn id="2158" xr3:uid="{045706A0-DA63-4DF2-941B-4502C02140D8}" name="Column2154" dataDxfId="14226"/>
    <tableColumn id="2159" xr3:uid="{0EFD9596-69D2-433D-A4F1-4A87CE853A62}" name="Column2155" dataDxfId="14225"/>
    <tableColumn id="2160" xr3:uid="{B50474ED-1541-4A8C-B835-718A4278AAFF}" name="Column2156" dataDxfId="14224"/>
    <tableColumn id="2161" xr3:uid="{77AC4432-1B3C-4487-BABB-6BC5C4CC60D7}" name="Column2157" dataDxfId="14223"/>
    <tableColumn id="2162" xr3:uid="{BDE5A136-47AB-43BF-9933-74A505CC8475}" name="Column2158" dataDxfId="14222"/>
    <tableColumn id="2163" xr3:uid="{2C435C7E-A3FC-4FCA-A32A-D41D1320426B}" name="Column2159" dataDxfId="14221"/>
    <tableColumn id="2164" xr3:uid="{11281114-49DE-48FA-8874-6A61620427B3}" name="Column2160" dataDxfId="14220"/>
    <tableColumn id="2165" xr3:uid="{159F3A0B-3012-4BE9-8E08-1D8649644AC4}" name="Column2161" dataDxfId="14219"/>
    <tableColumn id="2166" xr3:uid="{601271A2-88D6-4164-83F5-3F243E2EE9CC}" name="Column2162" dataDxfId="14218"/>
    <tableColumn id="2167" xr3:uid="{C7F20094-EE03-41A2-BCEE-852954821127}" name="Column2163" dataDxfId="14217"/>
    <tableColumn id="2168" xr3:uid="{7CF56A33-37CC-4609-9F58-BBECF430EB3E}" name="Column2164" dataDxfId="14216"/>
    <tableColumn id="2169" xr3:uid="{5E5C0A28-ED80-41CA-B4D2-838F719C2B82}" name="Column2165" dataDxfId="14215"/>
    <tableColumn id="2170" xr3:uid="{0B6966B6-1F1B-4798-8AFD-5EAEEB9ACA50}" name="Column2166" dataDxfId="14214"/>
    <tableColumn id="2171" xr3:uid="{35EB177E-F0D3-4CEC-8CAC-9F1009D8B790}" name="Column2167" dataDxfId="14213"/>
    <tableColumn id="2172" xr3:uid="{2F443400-5905-4C97-909D-1E577055E070}" name="Column2168" dataDxfId="14212"/>
    <tableColumn id="2173" xr3:uid="{E337B722-DF8A-4D09-90E9-D9F4B207417A}" name="Column2169" dataDxfId="14211"/>
    <tableColumn id="2174" xr3:uid="{398D10AF-2569-4ADB-91A9-409FE161A976}" name="Column2170" dataDxfId="14210"/>
    <tableColumn id="2175" xr3:uid="{E2304BA4-6A74-4C6B-9D6B-58A527374FC6}" name="Column2171" dataDxfId="14209"/>
    <tableColumn id="2176" xr3:uid="{5F49D1E4-4606-4CC8-8032-49DE58109829}" name="Column2172" dataDxfId="14208"/>
    <tableColumn id="2177" xr3:uid="{C671259A-3B55-488C-97FA-2C3D6D6A66D8}" name="Column2173" dataDxfId="14207"/>
    <tableColumn id="2178" xr3:uid="{BF745047-5620-44D9-8A30-60CE50D65148}" name="Column2174" dataDxfId="14206"/>
    <tableColumn id="2179" xr3:uid="{EA09D87D-B260-4228-BFCC-50B667F4C08C}" name="Column2175" dataDxfId="14205"/>
    <tableColumn id="2180" xr3:uid="{A39A04D8-2A62-46BA-92D5-8C7DA0BD81CE}" name="Column2176" dataDxfId="14204"/>
    <tableColumn id="2181" xr3:uid="{E08C82F7-7250-4974-A3CB-27628C3F08EB}" name="Column2177" dataDxfId="14203"/>
    <tableColumn id="2182" xr3:uid="{D3A4CD55-1C38-4068-8CBB-A8553CD16DFA}" name="Column2178" dataDxfId="14202"/>
    <tableColumn id="2183" xr3:uid="{5A66A352-09E7-4904-AF99-771C1CF0C5C2}" name="Column2179" dataDxfId="14201"/>
    <tableColumn id="2184" xr3:uid="{7AA29623-1EC6-4930-AAA5-CB8D0239D10E}" name="Column2180" dataDxfId="14200"/>
    <tableColumn id="2185" xr3:uid="{BDAC7231-494A-4B95-B3E2-C15D0B2578C9}" name="Column2181" dataDxfId="14199"/>
    <tableColumn id="2186" xr3:uid="{6374C36A-24E8-464E-954B-4E84BAFE0DF7}" name="Column2182" dataDxfId="14198"/>
    <tableColumn id="2187" xr3:uid="{DC565EB2-FF41-4EB4-9CDA-A2FB9F739013}" name="Column2183" dataDxfId="14197"/>
    <tableColumn id="2188" xr3:uid="{FF9DBE32-28D1-4773-BE90-2A1863EAFF64}" name="Column2184" dataDxfId="14196"/>
    <tableColumn id="2189" xr3:uid="{783DA22F-DA1D-4A5A-ADD2-4D7E83694A18}" name="Column2185" dataDxfId="14195"/>
    <tableColumn id="2190" xr3:uid="{934FC48B-E727-4FDD-8F61-F5839B0EADAF}" name="Column2186" dataDxfId="14194"/>
    <tableColumn id="2191" xr3:uid="{5D265278-8212-4EE6-AEDE-9F0589240553}" name="Column2187" dataDxfId="14193"/>
    <tableColumn id="2192" xr3:uid="{D245CB19-D1AF-482A-8471-5A296F8CE8A9}" name="Column2188" dataDxfId="14192"/>
    <tableColumn id="2193" xr3:uid="{FF8B08B9-4E1C-4A91-B9B4-3A52D5643D5C}" name="Column2189" dataDxfId="14191"/>
    <tableColumn id="2194" xr3:uid="{9921C802-4BCC-4BED-8EE8-FCF4BEC0989C}" name="Column2190" dataDxfId="14190"/>
    <tableColumn id="2195" xr3:uid="{40F3608F-1FF1-44D4-AE62-29F876B23044}" name="Column2191" dataDxfId="14189"/>
    <tableColumn id="2196" xr3:uid="{80948048-44BB-47CA-82AB-EC42DD50EE1A}" name="Column2192" dataDxfId="14188"/>
    <tableColumn id="2197" xr3:uid="{97BF5159-4BA4-41AB-9404-18303D6C91DA}" name="Column2193" dataDxfId="14187"/>
    <tableColumn id="2198" xr3:uid="{4E3C2A61-E221-4F91-ABD2-306F6E21E4EF}" name="Column2194" dataDxfId="14186"/>
    <tableColumn id="2199" xr3:uid="{DBD91D11-C2FC-47E5-AF3D-9892300D7631}" name="Column2195" dataDxfId="14185"/>
    <tableColumn id="2200" xr3:uid="{D481F858-806A-46EE-98EF-FC66E52FC11D}" name="Column2196" dataDxfId="14184"/>
    <tableColumn id="2201" xr3:uid="{E28454D4-5AEC-4A87-A6BD-C0FC841DBEFA}" name="Column2197" dataDxfId="14183"/>
    <tableColumn id="2202" xr3:uid="{DF3485E0-C17E-48BA-8637-EFF29B7AE674}" name="Column2198" dataDxfId="14182"/>
    <tableColumn id="2203" xr3:uid="{096FD3E1-907C-48B5-9F79-2DDF302F4AF3}" name="Column2199" dataDxfId="14181"/>
    <tableColumn id="2204" xr3:uid="{B912FFF8-2A01-49E5-A8A4-FF975092B850}" name="Column2200" dataDxfId="14180"/>
    <tableColumn id="2205" xr3:uid="{E6B6B629-CE9D-4880-972E-C01FF6997F01}" name="Column2201" dataDxfId="14179"/>
    <tableColumn id="2206" xr3:uid="{CAE5C880-2760-467C-9760-171769FEA965}" name="Column2202" dataDxfId="14178"/>
    <tableColumn id="2207" xr3:uid="{21F04789-274F-49F4-AFB9-49DA6F9A4D69}" name="Column2203" dataDxfId="14177"/>
    <tableColumn id="2208" xr3:uid="{572500EE-987C-45D8-96F1-54FE41DB5A23}" name="Column2204" dataDxfId="14176"/>
    <tableColumn id="2209" xr3:uid="{8ED09ED4-0792-4CF0-A1F2-239F8BEB33B4}" name="Column2205" dataDxfId="14175"/>
    <tableColumn id="2210" xr3:uid="{A409C7A7-C983-457D-8E87-10F7430E4A5E}" name="Column2206" dataDxfId="14174"/>
    <tableColumn id="2211" xr3:uid="{253DCA10-06DF-4E51-AB92-9E85F01F3287}" name="Column2207" dataDxfId="14173"/>
    <tableColumn id="2212" xr3:uid="{348B84ED-39FD-42C7-8275-1D3030DAFE85}" name="Column2208" dataDxfId="14172"/>
    <tableColumn id="2213" xr3:uid="{0E5EAE7B-73E9-4633-8A0D-FFBACBEBE2EF}" name="Column2209" dataDxfId="14171"/>
    <tableColumn id="2214" xr3:uid="{D88121FA-FCFC-4469-B9D6-6AE7C7B0E23E}" name="Column2210" dataDxfId="14170"/>
    <tableColumn id="2215" xr3:uid="{376A6C35-8987-4558-AD07-9DECEE4371A3}" name="Column2211" dataDxfId="14169"/>
    <tableColumn id="2216" xr3:uid="{BBCB8D56-A1D1-4FA1-B44E-5F506AAB8BAC}" name="Column2212" dataDxfId="14168"/>
    <tableColumn id="2217" xr3:uid="{AD20A736-CAF4-4B00-9D05-F887465890B2}" name="Column2213" dataDxfId="14167"/>
    <tableColumn id="2218" xr3:uid="{AF60FCDF-E824-46A6-BA31-A0FEABB83243}" name="Column2214" dataDxfId="14166"/>
    <tableColumn id="2219" xr3:uid="{CA5278BA-DB98-4C5F-A336-7B6A498C36FB}" name="Column2215" dataDxfId="14165"/>
    <tableColumn id="2220" xr3:uid="{79A0B32D-8603-4C20-9C52-94975052E7E0}" name="Column2216" dataDxfId="14164"/>
    <tableColumn id="2221" xr3:uid="{7DDCCF94-9830-473C-93DF-F6513C5F3EDE}" name="Column2217" dataDxfId="14163"/>
    <tableColumn id="2222" xr3:uid="{20F0E6B5-F402-46BA-983C-41B27E913AB5}" name="Column2218" dataDxfId="14162"/>
    <tableColumn id="2223" xr3:uid="{7E0598FA-00F6-44E5-A568-6599FABD9A39}" name="Column2219" dataDxfId="14161"/>
    <tableColumn id="2224" xr3:uid="{0B426B40-409A-435C-8F90-9AF482FFE1AE}" name="Column2220" dataDxfId="14160"/>
    <tableColumn id="2225" xr3:uid="{73715672-EF02-4C0C-9158-FF7DC4E86538}" name="Column2221" dataDxfId="14159"/>
    <tableColumn id="2226" xr3:uid="{D3CB6377-EDCD-4BB8-ACD1-381F4A2700C7}" name="Column2222" dataDxfId="14158"/>
    <tableColumn id="2227" xr3:uid="{EEE14FE9-EB49-4C31-AE5A-91DDD440CEAA}" name="Column2223" dataDxfId="14157"/>
    <tableColumn id="2228" xr3:uid="{3F0ADCA0-90B2-4C1A-9907-5A77FD2BF128}" name="Column2224" dataDxfId="14156"/>
    <tableColumn id="2229" xr3:uid="{F9625034-65CC-4DDC-9CF2-294CB3FFCF30}" name="Column2225" dataDxfId="14155"/>
    <tableColumn id="2230" xr3:uid="{9D13A46A-A49E-44AD-A7C1-A4B971FFA438}" name="Column2226" dataDxfId="14154"/>
    <tableColumn id="2231" xr3:uid="{32908178-BA6F-4E5E-B428-0C14EB362EB0}" name="Column2227" dataDxfId="14153"/>
    <tableColumn id="2232" xr3:uid="{2A06FEC8-9145-4FB2-B857-21FABF27FDA9}" name="Column2228" dataDxfId="14152"/>
    <tableColumn id="2233" xr3:uid="{9C9B1FBD-B4F4-4048-9077-80E6C1833824}" name="Column2229" dataDxfId="14151"/>
    <tableColumn id="2234" xr3:uid="{85F043E1-438B-48C8-BBD7-0B540D98327D}" name="Column2230" dataDxfId="14150"/>
    <tableColumn id="2235" xr3:uid="{98AB618A-8F10-4E7D-817D-6D0726EEC7B9}" name="Column2231" dataDxfId="14149"/>
    <tableColumn id="2236" xr3:uid="{C5C673C1-70DD-4B1C-B8A8-CDF5466C24F4}" name="Column2232" dataDxfId="14148"/>
    <tableColumn id="2237" xr3:uid="{FAA0C0AD-525A-41B7-A5C7-CC01DC454E42}" name="Column2233" dataDxfId="14147"/>
    <tableColumn id="2238" xr3:uid="{CFC96BAA-7919-4985-87AB-C4C2DC834E26}" name="Column2234" dataDxfId="14146"/>
    <tableColumn id="2239" xr3:uid="{DAAFA405-24DE-44CE-9896-ECB5861907F6}" name="Column2235" dataDxfId="14145"/>
    <tableColumn id="2240" xr3:uid="{03047BA7-CE02-49CD-B054-4876C3A957CD}" name="Column2236" dataDxfId="14144"/>
    <tableColumn id="2241" xr3:uid="{66DDA9AC-D865-4622-91FB-56FF1BF94EA7}" name="Column2237" dataDxfId="14143"/>
    <tableColumn id="2242" xr3:uid="{8D02E099-0865-4E0B-8048-71BC648EFFE5}" name="Column2238" dataDxfId="14142"/>
    <tableColumn id="2243" xr3:uid="{3E8E7BE0-61BE-4483-85DC-CC1D26C50570}" name="Column2239" dataDxfId="14141"/>
    <tableColumn id="2244" xr3:uid="{F223E2E0-6F40-4462-96A4-D0A98795AE44}" name="Column2240" dataDxfId="14140"/>
    <tableColumn id="2245" xr3:uid="{F3776C82-4747-4CD7-B909-5539E7AD6ADE}" name="Column2241" dataDxfId="14139"/>
    <tableColumn id="2246" xr3:uid="{612A1307-A398-42D9-8117-AB18CEA5E0F9}" name="Column2242" dataDxfId="14138"/>
    <tableColumn id="2247" xr3:uid="{BF5D7A09-CB89-465E-8DDE-88578FB8F158}" name="Column2243" dataDxfId="14137"/>
    <tableColumn id="2248" xr3:uid="{0D89C7BE-E982-4491-A7F2-FB859D24001F}" name="Column2244" dataDxfId="14136"/>
    <tableColumn id="2249" xr3:uid="{767F7778-6AA3-42ED-83F8-6472E73621B7}" name="Column2245" dataDxfId="14135"/>
    <tableColumn id="2250" xr3:uid="{D4B451D7-E233-4B30-B6D3-531A2972F5D0}" name="Column2246" dataDxfId="14134"/>
    <tableColumn id="2251" xr3:uid="{EAEF231C-D6C3-4FDB-AF50-9B467C7A9EED}" name="Column2247" dataDxfId="14133"/>
    <tableColumn id="2252" xr3:uid="{5B09F4CF-B88D-467B-8A8E-1CFC36CE4589}" name="Column2248" dataDxfId="14132"/>
    <tableColumn id="2253" xr3:uid="{5D9E3F04-6EB6-4EFE-9F6D-60B4D51A8DF5}" name="Column2249" dataDxfId="14131"/>
    <tableColumn id="2254" xr3:uid="{EB3FCCCA-C561-4A28-B7F1-00CE9918A8BC}" name="Column2250" dataDxfId="14130"/>
    <tableColumn id="2255" xr3:uid="{D1B42AF2-D825-4AB0-B4FC-FC097E054F0F}" name="Column2251" dataDxfId="14129"/>
    <tableColumn id="2256" xr3:uid="{F9A12ADC-6E29-4109-8948-6E8022CBBA01}" name="Column2252" dataDxfId="14128"/>
    <tableColumn id="2257" xr3:uid="{0B5F689F-8A75-4782-807E-705E6B152E0A}" name="Column2253" dataDxfId="14127"/>
    <tableColumn id="2258" xr3:uid="{5A59A08B-0FB4-47DE-AAD2-97A9EAD75E23}" name="Column2254" dataDxfId="14126"/>
    <tableColumn id="2259" xr3:uid="{4251FDC6-B8B4-44F1-A303-DE5528293743}" name="Column2255" dataDxfId="14125"/>
    <tableColumn id="2260" xr3:uid="{DB8C3662-89B7-4D97-BCAE-9671537A7B32}" name="Column2256" dataDxfId="14124"/>
    <tableColumn id="2261" xr3:uid="{6443A0E4-E31F-46C3-A6B0-FA55D208F93F}" name="Column2257" dataDxfId="14123"/>
    <tableColumn id="2262" xr3:uid="{CD76F4D8-EFCD-4B27-BC46-B8FC5036AD14}" name="Column2258" dataDxfId="14122"/>
    <tableColumn id="2263" xr3:uid="{A92599F5-0941-4B45-B325-A25BD01C9178}" name="Column2259" dataDxfId="14121"/>
    <tableColumn id="2264" xr3:uid="{DB674B00-F333-4666-BCAC-F8D8C06EC2BA}" name="Column2260" dataDxfId="14120"/>
    <tableColumn id="2265" xr3:uid="{C898E620-9AA8-4823-9E65-11C34E36660A}" name="Column2261" dataDxfId="14119"/>
    <tableColumn id="2266" xr3:uid="{2FD87A6C-8DC0-4F55-AA73-748E676B6651}" name="Column2262" dataDxfId="14118"/>
    <tableColumn id="2267" xr3:uid="{4FEA7BC1-0B7B-4302-A1A4-3905807A48FB}" name="Column2263" dataDxfId="14117"/>
    <tableColumn id="2268" xr3:uid="{6FA17BF4-E7BB-4D97-A849-1B54FE698CC0}" name="Column2264" dataDxfId="14116"/>
    <tableColumn id="2269" xr3:uid="{749DB29F-7DF3-4294-B61E-782A4A131529}" name="Column2265" dataDxfId="14115"/>
    <tableColumn id="2270" xr3:uid="{04363ED1-C393-4979-8799-C83908F070F8}" name="Column2266" dataDxfId="14114"/>
    <tableColumn id="2271" xr3:uid="{22126CBD-A0BE-4568-B956-80488DC7E12A}" name="Column2267" dataDxfId="14113"/>
    <tableColumn id="2272" xr3:uid="{8B7E18A7-9192-4010-B52D-7352EF4BA364}" name="Column2268" dataDxfId="14112"/>
    <tableColumn id="2273" xr3:uid="{7194C182-ACFA-4415-B9B9-FFB888C34060}" name="Column2269" dataDxfId="14111"/>
    <tableColumn id="2274" xr3:uid="{61927BE5-A205-4540-B18D-049AE9200ADC}" name="Column2270" dataDxfId="14110"/>
    <tableColumn id="2275" xr3:uid="{78228DB8-A9B3-4F6E-805D-3EF1DC22AE27}" name="Column2271" dataDxfId="14109"/>
    <tableColumn id="2276" xr3:uid="{25DB335E-947F-426C-AF67-FB5148BD1333}" name="Column2272" dataDxfId="14108"/>
    <tableColumn id="2277" xr3:uid="{AF3186BD-E8C1-4267-94CE-B363DCE7F2F7}" name="Column2273" dataDxfId="14107"/>
    <tableColumn id="2278" xr3:uid="{2846D85B-056B-43A7-82CE-666F5EC36E20}" name="Column2274" dataDxfId="14106"/>
    <tableColumn id="2279" xr3:uid="{C5E1A47C-93A3-4B1A-B410-BCA1E069AA8B}" name="Column2275" dataDxfId="14105"/>
    <tableColumn id="2280" xr3:uid="{2A719959-800B-478F-B100-723E47B73D9A}" name="Column2276" dataDxfId="14104"/>
    <tableColumn id="2281" xr3:uid="{40049F0D-A9DE-4B85-B78E-4B08BFB42801}" name="Column2277" dataDxfId="14103"/>
    <tableColumn id="2282" xr3:uid="{707817E3-7DC2-438A-BA7D-701911510112}" name="Column2278" dataDxfId="14102"/>
    <tableColumn id="2283" xr3:uid="{0741F2A0-A9AD-434B-B867-3A65F6C4935A}" name="Column2279" dataDxfId="14101"/>
    <tableColumn id="2284" xr3:uid="{73B84E43-2F87-420A-9DA8-857EEDEAAEF0}" name="Column2280" dataDxfId="14100"/>
    <tableColumn id="2285" xr3:uid="{31EA7F34-50FF-4CDF-92AB-215D4DF09FF8}" name="Column2281" dataDxfId="14099"/>
    <tableColumn id="2286" xr3:uid="{0A519494-8433-4671-83FD-1121B2EBC4F1}" name="Column2282" dataDxfId="14098"/>
    <tableColumn id="2287" xr3:uid="{662B113A-A412-4D8B-93EB-0B16DC939FD2}" name="Column2283" dataDxfId="14097"/>
    <tableColumn id="2288" xr3:uid="{C60C7F56-6815-4336-B307-071C150D3BF4}" name="Column2284" dataDxfId="14096"/>
    <tableColumn id="2289" xr3:uid="{A7E854FF-FA80-4F29-B587-6937B840DE0A}" name="Column2285" dataDxfId="14095"/>
    <tableColumn id="2290" xr3:uid="{74D84A98-BE21-4F2A-AC90-057FD1CCF995}" name="Column2286" dataDxfId="14094"/>
    <tableColumn id="2291" xr3:uid="{D997AE45-4E51-427A-B59E-E6C63C45D710}" name="Column2287" dataDxfId="14093"/>
    <tableColumn id="2292" xr3:uid="{95219D46-C936-40FF-AED8-28F387F961A9}" name="Column2288" dataDxfId="14092"/>
    <tableColumn id="2293" xr3:uid="{5565B0BE-E7A8-4F9A-BC3C-A4AB2B76F150}" name="Column2289" dataDxfId="14091"/>
    <tableColumn id="2294" xr3:uid="{1444F9E7-4177-4837-B7FC-7FDBD2E19303}" name="Column2290" dataDxfId="14090"/>
    <tableColumn id="2295" xr3:uid="{227F68F3-8E70-473F-AB4A-4B9EED98AFEF}" name="Column2291" dataDxfId="14089"/>
    <tableColumn id="2296" xr3:uid="{55857166-A94D-47BE-9BAD-5F88632D600A}" name="Column2292" dataDxfId="14088"/>
    <tableColumn id="2297" xr3:uid="{E1D64D55-2771-4B13-AA09-B28D358245C3}" name="Column2293" dataDxfId="14087"/>
    <tableColumn id="2298" xr3:uid="{7C5BA982-9F59-42C7-AAE9-814AE3CD8F50}" name="Column2294" dataDxfId="14086"/>
    <tableColumn id="2299" xr3:uid="{5236BFD0-C7EB-473D-9476-1CECA6BE1DF0}" name="Column2295" dataDxfId="14085"/>
    <tableColumn id="2300" xr3:uid="{CD3C0BE1-1939-44F0-AC3D-7D2A9C092F20}" name="Column2296" dataDxfId="14084"/>
    <tableColumn id="2301" xr3:uid="{8948C35D-FDE5-4F78-A976-B1040707736E}" name="Column2297" dataDxfId="14083"/>
    <tableColumn id="2302" xr3:uid="{8E2E92AD-C66B-4A86-A42C-BFF1FC6829B8}" name="Column2298" dataDxfId="14082"/>
    <tableColumn id="2303" xr3:uid="{E3459422-6B7C-494C-AB77-B6FBB3EDBD3C}" name="Column2299" dataDxfId="14081"/>
    <tableColumn id="2304" xr3:uid="{99918541-476C-47D6-B914-71C76D75B632}" name="Column2300" dataDxfId="14080"/>
    <tableColumn id="2305" xr3:uid="{94870611-7ECA-46C1-92A8-18636B94BC3B}" name="Column2301" dataDxfId="14079"/>
    <tableColumn id="2306" xr3:uid="{3BCC4978-904B-4FF2-B704-E9CD3EDC34B2}" name="Column2302" dataDxfId="14078"/>
    <tableColumn id="2307" xr3:uid="{95FB6E3A-ED27-4408-B9D7-87ED241731A7}" name="Column2303" dataDxfId="14077"/>
    <tableColumn id="2308" xr3:uid="{C5F00AAF-1DA6-48F6-A26A-58989D351F25}" name="Column2304" dataDxfId="14076"/>
    <tableColumn id="2309" xr3:uid="{88FED67B-AC85-4D35-B2D0-F116299DCE5B}" name="Column2305" dataDxfId="14075"/>
    <tableColumn id="2310" xr3:uid="{E16B7990-8E9B-47E9-AEF0-7B74033E9D44}" name="Column2306" dataDxfId="14074"/>
    <tableColumn id="2311" xr3:uid="{B2E2A6B5-4D29-4F2E-BC39-7705D9559F5A}" name="Column2307" dataDxfId="14073"/>
    <tableColumn id="2312" xr3:uid="{03367BBE-407E-41AF-9F0F-B35A22DAA23E}" name="Column2308" dataDxfId="14072"/>
    <tableColumn id="2313" xr3:uid="{87AA3815-8236-4D96-8134-695CB53BFE73}" name="Column2309" dataDxfId="14071"/>
    <tableColumn id="2314" xr3:uid="{9B8710F9-215F-4481-A2DF-8E4AC1E25FE4}" name="Column2310" dataDxfId="14070"/>
    <tableColumn id="2315" xr3:uid="{C72A6F2D-05FF-437B-8EE7-EE41791B9B41}" name="Column2311" dataDxfId="14069"/>
    <tableColumn id="2316" xr3:uid="{2204C68F-262A-4C1F-A7D1-BEAC8584C994}" name="Column2312" dataDxfId="14068"/>
    <tableColumn id="2317" xr3:uid="{D19BD361-535F-483D-B8C2-95514E6DC44D}" name="Column2313" dataDxfId="14067"/>
    <tableColumn id="2318" xr3:uid="{857EEFFB-7DFD-4F45-A162-240A37285910}" name="Column2314" dataDxfId="14066"/>
    <tableColumn id="2319" xr3:uid="{73764E16-C54D-48B8-A1A3-B40EBBBFF965}" name="Column2315" dataDxfId="14065"/>
    <tableColumn id="2320" xr3:uid="{DF28CF8A-9918-48C7-B7BE-4740780D2E64}" name="Column2316" dataDxfId="14064"/>
    <tableColumn id="2321" xr3:uid="{6E32EEA8-3BFE-4376-A656-4F6362C6E388}" name="Column2317" dataDxfId="14063"/>
    <tableColumn id="2322" xr3:uid="{DB93279F-705B-41DD-9A7D-604515FAFB65}" name="Column2318" dataDxfId="14062"/>
    <tableColumn id="2323" xr3:uid="{5137AA4C-2023-4FD0-A28A-91B01475FA04}" name="Column2319" dataDxfId="14061"/>
    <tableColumn id="2324" xr3:uid="{A1B1413F-445A-407F-91A2-573399D1F36E}" name="Column2320" dataDxfId="14060"/>
    <tableColumn id="2325" xr3:uid="{770276F1-1B5D-4372-B9C6-287A6DAE7147}" name="Column2321" dataDxfId="14059"/>
    <tableColumn id="2326" xr3:uid="{8BF8361E-D843-4961-9072-258E76445F55}" name="Column2322" dataDxfId="14058"/>
    <tableColumn id="2327" xr3:uid="{60F632AE-8D40-476D-A40D-B1F8A81D785D}" name="Column2323" dataDxfId="14057"/>
    <tableColumn id="2328" xr3:uid="{BEA8F7D9-694C-4DC1-AD53-F36E1E3842E3}" name="Column2324" dataDxfId="14056"/>
    <tableColumn id="2329" xr3:uid="{DC16FB6A-F919-492E-B0E2-84F87358F5F8}" name="Column2325" dataDxfId="14055"/>
    <tableColumn id="2330" xr3:uid="{529B3A06-F41B-4CDD-B658-6A7B3EA50A6F}" name="Column2326" dataDxfId="14054"/>
    <tableColumn id="2331" xr3:uid="{28FA5322-7DDA-481A-BDD9-54691B6AB713}" name="Column2327" dataDxfId="14053"/>
    <tableColumn id="2332" xr3:uid="{CBB7D809-97D8-48C1-8B0A-053A85988F64}" name="Column2328" dataDxfId="14052"/>
    <tableColumn id="2333" xr3:uid="{3CBE140A-6E09-448C-AEA4-24F9E3F98CFA}" name="Column2329" dataDxfId="14051"/>
    <tableColumn id="2334" xr3:uid="{775922F9-FB48-410D-B13E-1800B85F2CFC}" name="Column2330" dataDxfId="14050"/>
    <tableColumn id="2335" xr3:uid="{ADA8F11D-982E-4A16-B8AE-F3947BE21C0F}" name="Column2331" dataDxfId="14049"/>
    <tableColumn id="2336" xr3:uid="{A8653AE0-6B61-40CA-8930-8382BFBF48A4}" name="Column2332" dataDxfId="14048"/>
    <tableColumn id="2337" xr3:uid="{670EEF0D-FA2E-4E57-8B4D-F030D91F7C42}" name="Column2333" dataDxfId="14047"/>
    <tableColumn id="2338" xr3:uid="{1B8D6CB6-0A12-462D-8BBB-BEDDA9256BB8}" name="Column2334" dataDxfId="14046"/>
    <tableColumn id="2339" xr3:uid="{B11CA338-8794-411F-98AF-B91060C23DF4}" name="Column2335" dataDxfId="14045"/>
    <tableColumn id="2340" xr3:uid="{609EE8D9-0210-4794-9208-18F25DF8FAB1}" name="Column2336" dataDxfId="14044"/>
    <tableColumn id="2341" xr3:uid="{68C7241F-EAB3-40EE-B0E8-7BA4BB859D84}" name="Column2337" dataDxfId="14043"/>
    <tableColumn id="2342" xr3:uid="{681DE77D-F399-413B-B3F6-421E3903E90A}" name="Column2338" dataDxfId="14042"/>
    <tableColumn id="2343" xr3:uid="{F8C9CF7E-5A7F-4C21-A084-1E8B07C2F0E0}" name="Column2339" dataDxfId="14041"/>
    <tableColumn id="2344" xr3:uid="{5B7F523C-C9E8-4752-BAC9-C058C63D5615}" name="Column2340" dataDxfId="14040"/>
    <tableColumn id="2345" xr3:uid="{BB7A0BFE-3DA8-4F37-A3A1-02798FEEA98B}" name="Column2341" dataDxfId="14039"/>
    <tableColumn id="2346" xr3:uid="{F8269338-4DC8-46EA-B9E4-1249B2EFF0C1}" name="Column2342" dataDxfId="14038"/>
    <tableColumn id="2347" xr3:uid="{9BC029D8-3394-4FCE-95CA-970A8283191F}" name="Column2343" dataDxfId="14037"/>
    <tableColumn id="2348" xr3:uid="{D681FD9A-0592-4388-B138-6782B14B0CD9}" name="Column2344" dataDxfId="14036"/>
    <tableColumn id="2349" xr3:uid="{C786FFF6-3D4D-4787-8CEA-0422489E3BEE}" name="Column2345" dataDxfId="14035"/>
    <tableColumn id="2350" xr3:uid="{F4699897-6A59-40CF-A565-C08F257D5EEA}" name="Column2346" dataDxfId="14034"/>
    <tableColumn id="2351" xr3:uid="{E74C1D95-2979-49BB-A48B-060DFB5FB10B}" name="Column2347" dataDxfId="14033"/>
    <tableColumn id="2352" xr3:uid="{C9C4CBCF-53B9-416D-9AF8-2270A05CF7B0}" name="Column2348" dataDxfId="14032"/>
    <tableColumn id="2353" xr3:uid="{6B272039-6B18-4CB7-8E8D-41BB08A6E54B}" name="Column2349" dataDxfId="14031"/>
    <tableColumn id="2354" xr3:uid="{3BB35FC2-C33D-43DD-8C26-5F64AFBC9474}" name="Column2350" dataDxfId="14030"/>
    <tableColumn id="2355" xr3:uid="{4206569F-9BB3-4604-BDAD-D3956B2E31CE}" name="Column2351" dataDxfId="14029"/>
    <tableColumn id="2356" xr3:uid="{35617CE2-8D5E-468C-B504-140B64136CF0}" name="Column2352" dataDxfId="14028"/>
    <tableColumn id="2357" xr3:uid="{131CA0FE-582A-49C0-A0E0-59ECFCCECDCE}" name="Column2353" dataDxfId="14027"/>
    <tableColumn id="2358" xr3:uid="{80416477-78A7-4118-A0B9-0E7C8AEE6DE7}" name="Column2354" dataDxfId="14026"/>
    <tableColumn id="2359" xr3:uid="{4AF8FD31-448A-4718-96FC-59459A40CCA3}" name="Column2355" dataDxfId="14025"/>
    <tableColumn id="2360" xr3:uid="{FE3E812F-9011-4D53-AF93-F3161C3E6C0B}" name="Column2356" dataDxfId="14024"/>
    <tableColumn id="2361" xr3:uid="{EAE0EAAF-057C-4A91-AFB5-D2994609A1DE}" name="Column2357" dataDxfId="14023"/>
    <tableColumn id="2362" xr3:uid="{1292C9E0-9655-4008-936C-9C7B5A0EC976}" name="Column2358" dataDxfId="14022"/>
    <tableColumn id="2363" xr3:uid="{8E5E55C0-C8B2-4550-9A48-5BD0AFA988B3}" name="Column2359" dataDxfId="14021"/>
    <tableColumn id="2364" xr3:uid="{0DEFD214-A9AF-468D-9BA0-315B1A5CD2B4}" name="Column2360" dataDxfId="14020"/>
    <tableColumn id="2365" xr3:uid="{2B25D452-7E06-4FA5-AD6C-B8DC509E5B6C}" name="Column2361" dataDxfId="14019"/>
    <tableColumn id="2366" xr3:uid="{90401986-3BF5-4AEE-B6C7-CC09B6487348}" name="Column2362" dataDxfId="14018"/>
    <tableColumn id="2367" xr3:uid="{711533DF-C522-41B9-B6EA-E8CD2F37122C}" name="Column2363" dataDxfId="14017"/>
    <tableColumn id="2368" xr3:uid="{1B578900-D7AE-4559-B6DB-3F84746C463C}" name="Column2364" dataDxfId="14016"/>
    <tableColumn id="2369" xr3:uid="{C6190E92-5DE1-4BC8-B9A1-86D3704E3D49}" name="Column2365" dataDxfId="14015"/>
    <tableColumn id="2370" xr3:uid="{CC16E5AE-0476-43FC-A80D-31CD1BC56BB2}" name="Column2366" dataDxfId="14014"/>
    <tableColumn id="2371" xr3:uid="{6A674512-F458-4547-8483-C723A3880D45}" name="Column2367" dataDxfId="14013"/>
    <tableColumn id="2372" xr3:uid="{0B8C2F51-81EE-480D-BDEE-06B3A36F996C}" name="Column2368" dataDxfId="14012"/>
    <tableColumn id="2373" xr3:uid="{2FA0C2E8-7D46-450F-A46F-8ABBB2F4A813}" name="Column2369" dataDxfId="14011"/>
    <tableColumn id="2374" xr3:uid="{C659F7CA-8678-43C3-A425-34E35DB4DC93}" name="Column2370" dataDxfId="14010"/>
    <tableColumn id="2375" xr3:uid="{2D1DEFD5-BBD6-493B-91AA-6B04F2791EBE}" name="Column2371" dataDxfId="14009"/>
    <tableColumn id="2376" xr3:uid="{B0570ADE-AA34-437D-89E6-AE2BE10C8B20}" name="Column2372" dataDxfId="14008"/>
    <tableColumn id="2377" xr3:uid="{9C0FEFD0-3775-4330-8388-AA4980B8E26C}" name="Column2373" dataDxfId="14007"/>
    <tableColumn id="2378" xr3:uid="{CDD66A08-6955-4C76-AA02-288345DBFFCE}" name="Column2374" dataDxfId="14006"/>
    <tableColumn id="2379" xr3:uid="{2850EA2D-3F2E-4D3C-B083-2275C81AAA3D}" name="Column2375" dataDxfId="14005"/>
    <tableColumn id="2380" xr3:uid="{D2089DC1-EF0C-4DD9-B78E-FBB24AC57C31}" name="Column2376" dataDxfId="14004"/>
    <tableColumn id="2381" xr3:uid="{68C1F08E-E315-4C3B-84F6-B9711276E64B}" name="Column2377" dataDxfId="14003"/>
    <tableColumn id="2382" xr3:uid="{4FDDF5EB-2798-4FBB-AE9D-636BD918E33D}" name="Column2378" dataDxfId="14002"/>
    <tableColumn id="2383" xr3:uid="{91B9F1C7-A55A-4CC4-B6F8-BD78F252BF53}" name="Column2379" dataDxfId="14001"/>
    <tableColumn id="2384" xr3:uid="{0968034E-154C-4B83-A0ED-D69861BA9C6A}" name="Column2380" dataDxfId="14000"/>
    <tableColumn id="2385" xr3:uid="{FF8F0C15-7CFB-4202-BB86-9AE2C5E0B611}" name="Column2381" dataDxfId="13999"/>
    <tableColumn id="2386" xr3:uid="{2DFB00B1-5540-4F0D-8B74-6657419235FF}" name="Column2382" dataDxfId="13998"/>
    <tableColumn id="2387" xr3:uid="{B90E5792-69D5-4F24-BA43-9300A102A546}" name="Column2383" dataDxfId="13997"/>
    <tableColumn id="2388" xr3:uid="{39B847E8-5C41-4222-B6BC-FD9375196B0A}" name="Column2384" dataDxfId="13996"/>
    <tableColumn id="2389" xr3:uid="{644EBC41-DAF0-4DED-A74C-FA187910FEF4}" name="Column2385" dataDxfId="13995"/>
    <tableColumn id="2390" xr3:uid="{F9E7A59E-AD62-4CA7-B80A-4F0E43D47964}" name="Column2386" dataDxfId="13994"/>
    <tableColumn id="2391" xr3:uid="{F57E04DA-9399-4AED-B55E-6CC3BAE0F2D5}" name="Column2387" dataDxfId="13993"/>
    <tableColumn id="2392" xr3:uid="{1236305E-2451-43C2-974D-07C1683E2F01}" name="Column2388" dataDxfId="13992"/>
    <tableColumn id="2393" xr3:uid="{3CB6742E-B8CB-4401-A301-D122FB54B77D}" name="Column2389" dataDxfId="13991"/>
    <tableColumn id="2394" xr3:uid="{083EC7AB-EFCC-4058-973D-061215193457}" name="Column2390" dataDxfId="13990"/>
    <tableColumn id="2395" xr3:uid="{7F403641-60FD-47B5-8EE2-4CD5A2386A1C}" name="Column2391" dataDxfId="13989"/>
    <tableColumn id="2396" xr3:uid="{4D001E0E-3C4E-4D89-8E77-3823B29AEF4F}" name="Column2392" dataDxfId="13988"/>
    <tableColumn id="2397" xr3:uid="{84DC7940-C75A-4C94-BBCD-62074AF4885A}" name="Column2393" dataDxfId="13987"/>
    <tableColumn id="2398" xr3:uid="{F364210C-ED16-4345-AF16-ABC2E8C1420F}" name="Column2394" dataDxfId="13986"/>
    <tableColumn id="2399" xr3:uid="{02C57012-C2EE-48C7-AE89-0FE87578FEDE}" name="Column2395" dataDxfId="13985"/>
    <tableColumn id="2400" xr3:uid="{81A5D400-2F57-43BB-BB8D-88A457F067B2}" name="Column2396" dataDxfId="13984"/>
    <tableColumn id="2401" xr3:uid="{A85F4F78-8458-49A3-BEDD-961D770AE1AD}" name="Column2397" dataDxfId="13983"/>
    <tableColumn id="2402" xr3:uid="{697DC4C3-273B-4AA6-BA9D-8A339F9449AC}" name="Column2398" dataDxfId="13982"/>
    <tableColumn id="2403" xr3:uid="{1CD092A4-0DA2-41D1-8CEB-CCCD9264F9ED}" name="Column2399" dataDxfId="13981"/>
    <tableColumn id="2404" xr3:uid="{6E3F3C0B-8193-40A8-A6E9-2AE38291BD84}" name="Column2400" dataDxfId="13980"/>
    <tableColumn id="2405" xr3:uid="{966C580C-CB29-4FDB-BB57-6E99681E12C8}" name="Column2401" dataDxfId="13979"/>
    <tableColumn id="2406" xr3:uid="{A5ACAE86-AA3F-4933-8860-EC7590924B05}" name="Column2402" dataDxfId="13978"/>
    <tableColumn id="2407" xr3:uid="{AB96132D-B453-4301-9C15-6F27FE2CB88F}" name="Column2403" dataDxfId="13977"/>
    <tableColumn id="2408" xr3:uid="{0DE44322-D390-4780-87EE-E4EC408F2E26}" name="Column2404" dataDxfId="13976"/>
    <tableColumn id="2409" xr3:uid="{E8024C8F-30BD-4CC3-9F38-DFB280B8145C}" name="Column2405" dataDxfId="13975"/>
    <tableColumn id="2410" xr3:uid="{59247FDA-B641-4BF2-9E92-054AEB0EBD12}" name="Column2406" dataDxfId="13974"/>
    <tableColumn id="2411" xr3:uid="{CEDB8973-06D6-4685-8E61-9698051DD8A0}" name="Column2407" dataDxfId="13973"/>
    <tableColumn id="2412" xr3:uid="{A5387621-4B04-41F4-A3E5-3058ADEF5521}" name="Column2408" dataDxfId="13972"/>
    <tableColumn id="2413" xr3:uid="{45AB6F0E-058B-430C-A08D-CFCBBFF00B5E}" name="Column2409" dataDxfId="13971"/>
    <tableColumn id="2414" xr3:uid="{AFE61502-57BF-4C6B-88C2-AE9635FA226B}" name="Column2410" dataDxfId="13970"/>
    <tableColumn id="2415" xr3:uid="{34D6A807-C9CF-445F-8E24-9D1ED8B7567E}" name="Column2411" dataDxfId="13969"/>
    <tableColumn id="2416" xr3:uid="{7D90285E-3BD1-4E99-92A8-A93028F4CEFC}" name="Column2412" dataDxfId="13968"/>
    <tableColumn id="2417" xr3:uid="{65F4035E-6A57-40F1-813D-A69AB7B45298}" name="Column2413" dataDxfId="13967"/>
    <tableColumn id="2418" xr3:uid="{54C79C60-4EE5-435B-B830-4715E951ADA2}" name="Column2414" dataDxfId="13966"/>
    <tableColumn id="2419" xr3:uid="{CC171AE0-1F72-48D1-AA6B-B3302EF3C48F}" name="Column2415" dataDxfId="13965"/>
    <tableColumn id="2420" xr3:uid="{5F3FE01B-F22C-49F0-B34F-3B077E627FAB}" name="Column2416" dataDxfId="13964"/>
    <tableColumn id="2421" xr3:uid="{E8E0F270-05CA-4FF3-A8DD-FA46BA22F6BC}" name="Column2417" dataDxfId="13963"/>
    <tableColumn id="2422" xr3:uid="{9973CF3F-06CF-4348-BD77-461586A30586}" name="Column2418" dataDxfId="13962"/>
    <tableColumn id="2423" xr3:uid="{0FB03F57-A93E-44FC-8D9B-4CE10DE5E5EA}" name="Column2419" dataDxfId="13961"/>
    <tableColumn id="2424" xr3:uid="{23F7D333-9D4A-44CC-89C1-711AE353C98E}" name="Column2420" dataDxfId="13960"/>
    <tableColumn id="2425" xr3:uid="{AD47B293-1DB3-4D8D-A1F6-D1D7B5385B01}" name="Column2421" dataDxfId="13959"/>
    <tableColumn id="2426" xr3:uid="{610883BF-5A85-4ECF-82D9-17711481A722}" name="Column2422" dataDxfId="13958"/>
    <tableColumn id="2427" xr3:uid="{D9B75CBD-7114-49B3-85C2-697FB479C47E}" name="Column2423" dataDxfId="13957"/>
    <tableColumn id="2428" xr3:uid="{FD203455-EEB8-427B-B977-8C6FA78DCD26}" name="Column2424" dataDxfId="13956"/>
    <tableColumn id="2429" xr3:uid="{5A4750A5-3732-4D5E-8F5E-B0366FA04ABC}" name="Column2425" dataDxfId="13955"/>
    <tableColumn id="2430" xr3:uid="{6E2859F9-A5BB-4E40-BBEF-9F279707980D}" name="Column2426" dataDxfId="13954"/>
    <tableColumn id="2431" xr3:uid="{F63479DE-6283-4C8B-AB3A-32CE0F76B16F}" name="Column2427" dataDxfId="13953"/>
    <tableColumn id="2432" xr3:uid="{C6E9687F-F460-408F-AFE7-CDFDDFE1DE67}" name="Column2428" dataDxfId="13952"/>
    <tableColumn id="2433" xr3:uid="{15CBF4AF-D3CA-4411-BE2B-038369B667F4}" name="Column2429" dataDxfId="13951"/>
    <tableColumn id="2434" xr3:uid="{9894DA9B-D540-4992-B41A-28A6595B0A29}" name="Column2430" dataDxfId="13950"/>
    <tableColumn id="2435" xr3:uid="{D510C709-6545-4035-B5D4-5CD89C70EEF2}" name="Column2431" dataDxfId="13949"/>
    <tableColumn id="2436" xr3:uid="{41EBA23F-BC03-48CD-8D39-FDA003E184B8}" name="Column2432" dataDxfId="13948"/>
    <tableColumn id="2437" xr3:uid="{73868164-5D87-4336-B244-9B3E66517FAF}" name="Column2433" dataDxfId="13947"/>
    <tableColumn id="2438" xr3:uid="{7545990B-8F73-4EFD-96AD-D8034D76D5C8}" name="Column2434" dataDxfId="13946"/>
    <tableColumn id="2439" xr3:uid="{B800B25D-A586-46A2-AB1B-D3166D924780}" name="Column2435" dataDxfId="13945"/>
    <tableColumn id="2440" xr3:uid="{3080E29D-4484-4BC2-B56E-B67C694F2DA2}" name="Column2436" dataDxfId="13944"/>
    <tableColumn id="2441" xr3:uid="{194D6261-3894-4D64-A827-EEA439CE1EEE}" name="Column2437" dataDxfId="13943"/>
    <tableColumn id="2442" xr3:uid="{1D8C56EC-60E1-41F9-B5CA-C459BBEAA2C6}" name="Column2438" dataDxfId="13942"/>
    <tableColumn id="2443" xr3:uid="{F1C36CF2-DC6B-40D7-BE55-6C3CBC01089A}" name="Column2439" dataDxfId="13941"/>
    <tableColumn id="2444" xr3:uid="{046FEEBF-9A7A-4DEC-9E23-C004966C1E88}" name="Column2440" dataDxfId="13940"/>
    <tableColumn id="2445" xr3:uid="{19B331D4-AC3B-4D21-8096-684FE61A0F1C}" name="Column2441" dataDxfId="13939"/>
    <tableColumn id="2446" xr3:uid="{9318C93C-83CF-4086-A0F1-18385AC510B0}" name="Column2442" dataDxfId="13938"/>
    <tableColumn id="2447" xr3:uid="{59020B87-273E-4EE3-839A-0EC244E03D9A}" name="Column2443" dataDxfId="13937"/>
    <tableColumn id="2448" xr3:uid="{B3F5FF98-79FF-4318-B61C-C51501FB1538}" name="Column2444" dataDxfId="13936"/>
    <tableColumn id="2449" xr3:uid="{56929431-90EF-4949-8D4C-FBD1C44B0553}" name="Column2445" dataDxfId="13935"/>
    <tableColumn id="2450" xr3:uid="{AD7349F7-2625-469B-9F8A-F0F58A953C68}" name="Column2446" dataDxfId="13934"/>
    <tableColumn id="2451" xr3:uid="{5653051D-D0B5-4B13-A94E-B5F31CC900E9}" name="Column2447" dataDxfId="13933"/>
    <tableColumn id="2452" xr3:uid="{FC40E013-6A31-48C0-AA16-9C8558014C7D}" name="Column2448" dataDxfId="13932"/>
    <tableColumn id="2453" xr3:uid="{74B60203-681B-4740-BD05-883396505A67}" name="Column2449" dataDxfId="13931"/>
    <tableColumn id="2454" xr3:uid="{91250F23-A7C8-40FF-BEF3-48E7AFB71E0E}" name="Column2450" dataDxfId="13930"/>
    <tableColumn id="2455" xr3:uid="{FEE1461A-290F-49E2-8D14-F072AD825871}" name="Column2451" dataDxfId="13929"/>
    <tableColumn id="2456" xr3:uid="{AA37C571-0C7B-423F-BF1F-4951F1FB4088}" name="Column2452" dataDxfId="13928"/>
    <tableColumn id="2457" xr3:uid="{B610111E-998B-4536-91A1-AEAE7FD69934}" name="Column2453" dataDxfId="13927"/>
    <tableColumn id="2458" xr3:uid="{740DD1D1-3C70-48A8-9081-8DEBBE7EBE31}" name="Column2454" dataDxfId="13926"/>
    <tableColumn id="2459" xr3:uid="{583D5B0A-B187-4281-BE36-D80C62781D58}" name="Column2455" dataDxfId="13925"/>
    <tableColumn id="2460" xr3:uid="{F7887159-1F1B-4170-89A4-CB78AD164CCE}" name="Column2456" dataDxfId="13924"/>
    <tableColumn id="2461" xr3:uid="{92E3CEFA-F68C-4C69-8944-28B284A1E1EE}" name="Column2457" dataDxfId="13923"/>
    <tableColumn id="2462" xr3:uid="{E3D62497-C382-4A2B-A95B-2F99F160A9FF}" name="Column2458" dataDxfId="13922"/>
    <tableColumn id="2463" xr3:uid="{D3B90FFD-8C46-41BA-8B24-BF480B837622}" name="Column2459" dataDxfId="13921"/>
    <tableColumn id="2464" xr3:uid="{E763FC39-72A4-47EA-9902-330B5EFEC3B3}" name="Column2460" dataDxfId="13920"/>
    <tableColumn id="2465" xr3:uid="{E078AC19-7E15-48C4-81CF-F46998DEB8AD}" name="Column2461" dataDxfId="13919"/>
    <tableColumn id="2466" xr3:uid="{965A1751-FF3C-4D21-93EF-C4EBA1963C52}" name="Column2462" dataDxfId="13918"/>
    <tableColumn id="2467" xr3:uid="{1C7F495C-A5BD-4F43-AF5C-0D646B4A08AD}" name="Column2463" dataDxfId="13917"/>
    <tableColumn id="2468" xr3:uid="{7CF4519B-FC95-411C-88D5-5D7727649A4A}" name="Column2464" dataDxfId="13916"/>
    <tableColumn id="2469" xr3:uid="{9EE962EE-CBD1-4870-B670-BD68C262EAD6}" name="Column2465" dataDxfId="13915"/>
    <tableColumn id="2470" xr3:uid="{5D47038B-1427-472E-9919-D18B2F525C51}" name="Column2466" dataDxfId="13914"/>
    <tableColumn id="2471" xr3:uid="{A1DE218A-1907-4D5D-8382-B60DC96D4D0A}" name="Column2467" dataDxfId="13913"/>
    <tableColumn id="2472" xr3:uid="{9CB3E55F-F7F3-44D7-B984-F23C66B8B8C0}" name="Column2468" dataDxfId="13912"/>
    <tableColumn id="2473" xr3:uid="{7BAD838B-982A-466F-9993-395B593227B8}" name="Column2469" dataDxfId="13911"/>
    <tableColumn id="2474" xr3:uid="{6DD627D0-1AAE-47F2-9C48-B34A7F76A134}" name="Column2470" dataDxfId="13910"/>
    <tableColumn id="2475" xr3:uid="{D3FE840D-409C-43AC-A275-1944A99EDD07}" name="Column2471" dataDxfId="13909"/>
    <tableColumn id="2476" xr3:uid="{F473104C-D1B2-48C6-967C-84732A4A07B5}" name="Column2472" dataDxfId="13908"/>
    <tableColumn id="2477" xr3:uid="{BFEDFCAA-25DD-4A51-9242-63FFD7EF671B}" name="Column2473" dataDxfId="13907"/>
    <tableColumn id="2478" xr3:uid="{DA71C69D-51DB-49C8-8731-55CB01F52031}" name="Column2474" dataDxfId="13906"/>
    <tableColumn id="2479" xr3:uid="{5332B20F-F66A-434A-9F7E-0D8F7E42D833}" name="Column2475" dataDxfId="13905"/>
    <tableColumn id="2480" xr3:uid="{C079BDAA-FFF0-485E-8B2B-B2614573CD96}" name="Column2476" dataDxfId="13904"/>
    <tableColumn id="2481" xr3:uid="{F8F68578-9A0F-49E8-BC8E-50300AF690A3}" name="Column2477" dataDxfId="13903"/>
    <tableColumn id="2482" xr3:uid="{A2B76227-7355-4FDC-9C68-664A91643B5C}" name="Column2478" dataDxfId="13902"/>
    <tableColumn id="2483" xr3:uid="{B5F3E788-9311-4B65-AE25-380AE389DD3E}" name="Column2479" dataDxfId="13901"/>
    <tableColumn id="2484" xr3:uid="{7E71B489-1A92-47F3-AC58-319ACB8A823D}" name="Column2480" dataDxfId="13900"/>
    <tableColumn id="2485" xr3:uid="{7B595ABB-81D1-4BFD-A81A-86419500E45A}" name="Column2481" dataDxfId="13899"/>
    <tableColumn id="2486" xr3:uid="{5BE8880D-04CB-4591-8A76-7993529F8A4F}" name="Column2482" dataDxfId="13898"/>
    <tableColumn id="2487" xr3:uid="{D06F9278-BD39-4CEF-807A-82A7FA85D87C}" name="Column2483" dataDxfId="13897"/>
    <tableColumn id="2488" xr3:uid="{6B3F571E-225C-4E33-89D7-A35A48DFA920}" name="Column2484" dataDxfId="13896"/>
    <tableColumn id="2489" xr3:uid="{81585664-1732-4AD3-8A74-99FBAB9D752C}" name="Column2485" dataDxfId="13895"/>
    <tableColumn id="2490" xr3:uid="{923E9FF5-FC27-4208-B081-90A5F60BF4AB}" name="Column2486" dataDxfId="13894"/>
    <tableColumn id="2491" xr3:uid="{EF91D04B-C033-44C3-8F0C-A403D15BC1BC}" name="Column2487" dataDxfId="13893"/>
    <tableColumn id="2492" xr3:uid="{CC2697F6-5485-4BFB-88E0-A24303A734F1}" name="Column2488" dataDxfId="13892"/>
    <tableColumn id="2493" xr3:uid="{AFCF17A4-34B0-4C6C-B573-A597EBF5FC51}" name="Column2489" dataDxfId="13891"/>
    <tableColumn id="2494" xr3:uid="{79B1895C-3A0B-4B01-ACB9-C9B65E478274}" name="Column2490" dataDxfId="13890"/>
    <tableColumn id="2495" xr3:uid="{F8B48BE8-DAE8-4904-A2D7-311BF7756EB1}" name="Column2491" dataDxfId="13889"/>
    <tableColumn id="2496" xr3:uid="{5DFF2A0A-C19B-4B7C-B26E-9E6346F1735E}" name="Column2492" dataDxfId="13888"/>
    <tableColumn id="2497" xr3:uid="{9334319A-2DA6-45F7-81B5-E8E9324444F5}" name="Column2493" dataDxfId="13887"/>
    <tableColumn id="2498" xr3:uid="{11BC6750-94FA-43AA-AB23-8DE17C14BAD7}" name="Column2494" dataDxfId="13886"/>
    <tableColumn id="2499" xr3:uid="{C3666560-FE8D-4359-AFAD-B7FFC246146D}" name="Column2495" dataDxfId="13885"/>
    <tableColumn id="2500" xr3:uid="{93DBB4A3-3393-49FB-96F0-9AB455AC3488}" name="Column2496" dataDxfId="13884"/>
    <tableColumn id="2501" xr3:uid="{20D59130-FA5E-4447-95D6-136561995828}" name="Column2497" dataDxfId="13883"/>
    <tableColumn id="2502" xr3:uid="{FF6DF65F-E1F8-41D9-9246-9D0C4BDD46A0}" name="Column2498" dataDxfId="13882"/>
    <tableColumn id="2503" xr3:uid="{44C2C774-8CF5-448D-B93A-D653341066D4}" name="Column2499" dataDxfId="13881"/>
    <tableColumn id="2504" xr3:uid="{1C135BBB-36A0-44B1-A664-72A738F8FD9D}" name="Column2500" dataDxfId="13880"/>
    <tableColumn id="2505" xr3:uid="{6738936D-E5A6-4F98-A54A-7773E19472EA}" name="Column2501" dataDxfId="13879"/>
    <tableColumn id="2506" xr3:uid="{D62662D7-EDBC-4908-BE64-2B1C62EEC6A9}" name="Column2502" dataDxfId="13878"/>
    <tableColumn id="2507" xr3:uid="{8CDD7FDC-4069-48B3-AC06-2835B9E5BC9D}" name="Column2503" dataDxfId="13877"/>
    <tableColumn id="2508" xr3:uid="{32A0C7E2-EFBB-4D4E-893A-7C74A91F4658}" name="Column2504" dataDxfId="13876"/>
    <tableColumn id="2509" xr3:uid="{77FC620D-D305-48C0-9044-2D22E74E9F7D}" name="Column2505" dataDxfId="13875"/>
    <tableColumn id="2510" xr3:uid="{271FE1A3-79BE-43A7-AB63-10524DCC048A}" name="Column2506" dataDxfId="13874"/>
    <tableColumn id="2511" xr3:uid="{BB12477C-F692-474E-A65F-9991EE9C6D22}" name="Column2507" dataDxfId="13873"/>
    <tableColumn id="2512" xr3:uid="{6C0B5ABC-C0DF-4903-A5CB-4942538C2FE5}" name="Column2508" dataDxfId="13872"/>
    <tableColumn id="2513" xr3:uid="{8E6A3909-485A-4CDF-B98F-324F5D4B4D31}" name="Column2509" dataDxfId="13871"/>
    <tableColumn id="2514" xr3:uid="{233BC3C9-C343-422F-A0C8-8EE282800333}" name="Column2510" dataDxfId="13870"/>
    <tableColumn id="2515" xr3:uid="{09C83246-5C0B-4A77-A2EC-30CF06084F74}" name="Column2511" dataDxfId="13869"/>
    <tableColumn id="2516" xr3:uid="{0EF5584F-C666-4F26-8C72-711387B589BC}" name="Column2512" dataDxfId="13868"/>
    <tableColumn id="2517" xr3:uid="{19B202D0-3A64-4053-83EF-C5C496736786}" name="Column2513" dataDxfId="13867"/>
    <tableColumn id="2518" xr3:uid="{3132830A-1FDA-4B76-BD98-C7C04C09F9A5}" name="Column2514" dataDxfId="13866"/>
    <tableColumn id="2519" xr3:uid="{00D5A539-73C2-467E-80E3-71F749E37619}" name="Column2515" dataDxfId="13865"/>
    <tableColumn id="2520" xr3:uid="{E2EDEBA5-455E-4E91-8D58-2E3F0B854D7A}" name="Column2516" dataDxfId="13864"/>
    <tableColumn id="2521" xr3:uid="{4A592BC3-6216-4DE4-AAF6-F07053CB288A}" name="Column2517" dataDxfId="13863"/>
    <tableColumn id="2522" xr3:uid="{CF41E4D7-7D22-4FEA-9276-85A73B7F4E95}" name="Column2518" dataDxfId="13862"/>
    <tableColumn id="2523" xr3:uid="{D5D268A9-FADE-4078-AFC6-44B435BC530D}" name="Column2519" dataDxfId="13861"/>
    <tableColumn id="2524" xr3:uid="{0BD9BC13-B26D-4C0C-BE0E-B4829AA6D21D}" name="Column2520" dataDxfId="13860"/>
    <tableColumn id="2525" xr3:uid="{D6012CC8-270A-4DBB-877C-AE3E13ED5D5F}" name="Column2521" dataDxfId="13859"/>
    <tableColumn id="2526" xr3:uid="{EF5C9412-74B9-4738-A7C3-96C3A9185D37}" name="Column2522" dataDxfId="13858"/>
    <tableColumn id="2527" xr3:uid="{B48A4B13-1293-49A7-B498-BA9934DCEA40}" name="Column2523" dataDxfId="13857"/>
    <tableColumn id="2528" xr3:uid="{F1D49E44-F1A6-4B35-8130-032B3611D65A}" name="Column2524" dataDxfId="13856"/>
    <tableColumn id="2529" xr3:uid="{E9B53575-11CF-4765-BA87-E101F8A647A6}" name="Column2525" dataDxfId="13855"/>
    <tableColumn id="2530" xr3:uid="{69DB0FBF-D399-494D-BB0C-B97AB8CBB889}" name="Column2526" dataDxfId="13854"/>
    <tableColumn id="2531" xr3:uid="{58DE5EEA-9927-4556-9E3F-2AD7756568DA}" name="Column2527" dataDxfId="13853"/>
    <tableColumn id="2532" xr3:uid="{9E273952-51EF-473B-9339-C487A5099AE3}" name="Column2528" dataDxfId="13852"/>
    <tableColumn id="2533" xr3:uid="{814A1179-CAB4-4C58-8B83-23F8A826091C}" name="Column2529" dataDxfId="13851"/>
    <tableColumn id="2534" xr3:uid="{8929B832-8F69-4B9D-A8B8-5CB8CF1C8CCB}" name="Column2530" dataDxfId="13850"/>
    <tableColumn id="2535" xr3:uid="{8B79D138-915C-4C28-8347-48627A8F871A}" name="Column2531" dataDxfId="13849"/>
    <tableColumn id="2536" xr3:uid="{553ECA4B-6D9D-4AAC-880A-29497BD9630E}" name="Column2532" dataDxfId="13848"/>
    <tableColumn id="2537" xr3:uid="{87D405BB-E12D-4ADD-813F-CB01A768D101}" name="Column2533" dataDxfId="13847"/>
    <tableColumn id="2538" xr3:uid="{80C775A3-B1B6-44C7-8619-9EC94F68B588}" name="Column2534" dataDxfId="13846"/>
    <tableColumn id="2539" xr3:uid="{BBC59E42-3200-48AF-9229-70E2A44207AB}" name="Column2535" dataDxfId="13845"/>
    <tableColumn id="2540" xr3:uid="{092EAC2D-2231-463A-B1BA-8A2F7B39F346}" name="Column2536" dataDxfId="13844"/>
    <tableColumn id="2541" xr3:uid="{315ADD01-DE6E-400D-8B2F-D983214F8684}" name="Column2537" dataDxfId="13843"/>
    <tableColumn id="2542" xr3:uid="{595032EC-8CDA-45F8-B438-A62B8E39BB27}" name="Column2538" dataDxfId="13842"/>
    <tableColumn id="2543" xr3:uid="{1361D3AE-3F25-4AB2-A2D8-84775F3F315B}" name="Column2539" dataDxfId="13841"/>
    <tableColumn id="2544" xr3:uid="{5A9E5DC2-0D44-45AB-83A0-8017B9D1B478}" name="Column2540" dataDxfId="13840"/>
    <tableColumn id="2545" xr3:uid="{6B5B388C-AD08-4A76-83D6-030A4C4AC157}" name="Column2541" dataDxfId="13839"/>
    <tableColumn id="2546" xr3:uid="{FC19C023-8DE7-48E2-AC74-1EDA1F96211A}" name="Column2542" dataDxfId="13838"/>
    <tableColumn id="2547" xr3:uid="{E012F55D-E496-44C9-8B41-04F4C2924C64}" name="Column2543" dataDxfId="13837"/>
    <tableColumn id="2548" xr3:uid="{8C4D74C4-E5FC-40B7-96DB-1A246AA8B7FE}" name="Column2544" dataDxfId="13836"/>
    <tableColumn id="2549" xr3:uid="{443E2631-158F-4997-B5A8-E47A0F15371C}" name="Column2545" dataDxfId="13835"/>
    <tableColumn id="2550" xr3:uid="{57C6E2FB-9F48-4FEB-9123-D91B3BB69C0F}" name="Column2546" dataDxfId="13834"/>
    <tableColumn id="2551" xr3:uid="{C4804254-3B2E-47E4-B53A-FD26AAB9E16D}" name="Column2547" dataDxfId="13833"/>
    <tableColumn id="2552" xr3:uid="{90DD3E43-CEB2-42B3-BC69-B7461BB65569}" name="Column2548" dataDxfId="13832"/>
    <tableColumn id="2553" xr3:uid="{4E8FB919-F3F9-47F6-9BA6-AE6D210ED947}" name="Column2549" dataDxfId="13831"/>
    <tableColumn id="2554" xr3:uid="{17BDD31B-A002-4A89-805F-747F584094C3}" name="Column2550" dataDxfId="13830"/>
    <tableColumn id="2555" xr3:uid="{CE25A5C8-6328-42A3-8D89-0D843FD28CE8}" name="Column2551" dataDxfId="13829"/>
    <tableColumn id="2556" xr3:uid="{6815D9C5-B135-4AAF-986E-612F812035CC}" name="Column2552" dataDxfId="13828"/>
    <tableColumn id="2557" xr3:uid="{0C6FE339-CDC6-4BCD-B4C5-C96F3AA0D8A7}" name="Column2553" dataDxfId="13827"/>
    <tableColumn id="2558" xr3:uid="{9F5738FE-1152-4502-947E-1EAEAEB18DA5}" name="Column2554" dataDxfId="13826"/>
    <tableColumn id="2559" xr3:uid="{CC502136-814E-44AA-9804-9BFA5E57A613}" name="Column2555" dataDxfId="13825"/>
    <tableColumn id="2560" xr3:uid="{5A1BF35E-46AB-4F07-B863-65DE891AA0BB}" name="Column2556" dataDxfId="13824"/>
    <tableColumn id="2561" xr3:uid="{59B58EBA-40A8-4F54-8AE7-D35C8C31B5E3}" name="Column2557" dataDxfId="13823"/>
    <tableColumn id="2562" xr3:uid="{A1BBA6EC-03FB-4D18-B98C-4003CBB70083}" name="Column2558" dataDxfId="13822"/>
    <tableColumn id="2563" xr3:uid="{7A2FCDB4-E00A-4651-867C-ED76C00D6F7B}" name="Column2559" dataDxfId="13821"/>
    <tableColumn id="2564" xr3:uid="{146C598C-AD8F-453D-B83A-28D2518D3B7F}" name="Column2560" dataDxfId="13820"/>
    <tableColumn id="2565" xr3:uid="{090E35CC-15E8-4EEA-BD49-044B02F7747A}" name="Column2561" dataDxfId="13819"/>
    <tableColumn id="2566" xr3:uid="{F4E965A5-24A7-4CF5-8CB5-F0E90D346641}" name="Column2562" dataDxfId="13818"/>
    <tableColumn id="2567" xr3:uid="{3E1C2D69-1CD8-455A-86D7-FBC5FE7F58C8}" name="Column2563" dataDxfId="13817"/>
    <tableColumn id="2568" xr3:uid="{C5B62D01-CD40-49B1-A3CA-8100F74B99A1}" name="Column2564" dataDxfId="13816"/>
    <tableColumn id="2569" xr3:uid="{28C40B4E-1C63-405F-AD4E-00A63286C8C2}" name="Column2565" dataDxfId="13815"/>
    <tableColumn id="2570" xr3:uid="{23DA202D-0F11-42EC-9BA3-8772DD3B5404}" name="Column2566" dataDxfId="13814"/>
    <tableColumn id="2571" xr3:uid="{EB9E15F1-8696-4229-BE00-9761C2364297}" name="Column2567" dataDxfId="13813"/>
    <tableColumn id="2572" xr3:uid="{0B9D5E6F-C95A-47F2-8118-01DF859B0ADF}" name="Column2568" dataDxfId="13812"/>
    <tableColumn id="2573" xr3:uid="{7D219637-6A9F-4905-96D3-F5AA46B097E4}" name="Column2569" dataDxfId="13811"/>
    <tableColumn id="2574" xr3:uid="{F6474CCD-EF3F-4228-98C1-A05A427909D8}" name="Column2570" dataDxfId="13810"/>
    <tableColumn id="2575" xr3:uid="{FF103A6E-92FB-4BD2-BBBF-3DDB67A8FDCE}" name="Column2571" dataDxfId="13809"/>
    <tableColumn id="2576" xr3:uid="{52E985A0-DCF7-43E9-B6CB-21D9128687D6}" name="Column2572" dataDxfId="13808"/>
    <tableColumn id="2577" xr3:uid="{C893AA65-9C4B-45A9-B61A-707C078E2C80}" name="Column2573" dataDxfId="13807"/>
    <tableColumn id="2578" xr3:uid="{CC18E95C-974E-4B2E-8DC0-B6ED84E5804F}" name="Column2574" dataDxfId="13806"/>
    <tableColumn id="2579" xr3:uid="{01C9228E-134F-4B9E-B017-1D97F9C8A6DD}" name="Column2575" dataDxfId="13805"/>
    <tableColumn id="2580" xr3:uid="{F667B965-3F53-464F-A6CA-678BC23821CA}" name="Column2576" dataDxfId="13804"/>
    <tableColumn id="2581" xr3:uid="{30BD24C5-CFEE-44EF-AC63-EE902D8B44E5}" name="Column2577" dataDxfId="13803"/>
    <tableColumn id="2582" xr3:uid="{D5B557C2-AC6E-425E-9E0B-43DD076433EF}" name="Column2578" dataDxfId="13802"/>
    <tableColumn id="2583" xr3:uid="{914E44BC-D9FE-4B2F-A990-28C49CEAD801}" name="Column2579" dataDxfId="13801"/>
    <tableColumn id="2584" xr3:uid="{4AE35309-EB18-47E4-90DE-43494812D687}" name="Column2580" dataDxfId="13800"/>
    <tableColumn id="2585" xr3:uid="{E6F9F9AB-9215-44B3-B436-8B7B560D16B1}" name="Column2581" dataDxfId="13799"/>
    <tableColumn id="2586" xr3:uid="{02439ADD-6239-4360-8A10-EBE63BF9E193}" name="Column2582" dataDxfId="13798"/>
    <tableColumn id="2587" xr3:uid="{EFB6A313-641D-4D6C-B8E7-FE5FDEDCE02A}" name="Column2583" dataDxfId="13797"/>
    <tableColumn id="2588" xr3:uid="{63E740D0-21E9-4848-8D22-D0C3194870BC}" name="Column2584" dataDxfId="13796"/>
    <tableColumn id="2589" xr3:uid="{41C120FB-42EE-44B9-B3D2-BAE9BD9EB26C}" name="Column2585" dataDxfId="13795"/>
    <tableColumn id="2590" xr3:uid="{E9E65971-A00A-4D7F-84FA-9CB9842F03C7}" name="Column2586" dataDxfId="13794"/>
    <tableColumn id="2591" xr3:uid="{7C6131EB-FE32-417A-8320-862A7F0BFBCF}" name="Column2587" dataDxfId="13793"/>
    <tableColumn id="2592" xr3:uid="{203F8F5F-0FD2-4EF6-B758-8ED67813EB13}" name="Column2588" dataDxfId="13792"/>
    <tableColumn id="2593" xr3:uid="{E494AA21-FF1D-4AE8-A900-29D15E6621B2}" name="Column2589" dataDxfId="13791"/>
    <tableColumn id="2594" xr3:uid="{923A4217-8A7D-4BD3-B8AC-62521ACA65AE}" name="Column2590" dataDxfId="13790"/>
    <tableColumn id="2595" xr3:uid="{A13A5743-6E31-41C8-B144-5E8C0002F4F2}" name="Column2591" dataDxfId="13789"/>
    <tableColumn id="2596" xr3:uid="{A521BCF4-2884-48A6-85DB-BC21C2BEA20E}" name="Column2592" dataDxfId="13788"/>
    <tableColumn id="2597" xr3:uid="{DDF0C131-8099-4573-9BF8-D1172063C063}" name="Column2593" dataDxfId="13787"/>
    <tableColumn id="2598" xr3:uid="{4A230564-E01B-442E-A680-21BDBC3E849D}" name="Column2594" dataDxfId="13786"/>
    <tableColumn id="2599" xr3:uid="{45D4AD51-9E42-4EAA-BC52-67C34AE61392}" name="Column2595" dataDxfId="13785"/>
    <tableColumn id="2600" xr3:uid="{E94091AE-468E-425A-9AC2-5CE975BD7FFD}" name="Column2596" dataDxfId="13784"/>
    <tableColumn id="2601" xr3:uid="{2BF0337A-9FB0-42E9-812F-A3061BCB40B0}" name="Column2597" dataDxfId="13783"/>
    <tableColumn id="2602" xr3:uid="{82B5355F-53D0-49FA-AFD1-75271E857478}" name="Column2598" dataDxfId="13782"/>
    <tableColumn id="2603" xr3:uid="{6DC8CD56-F1FA-439A-912A-81DB83178D72}" name="Column2599" dataDxfId="13781"/>
    <tableColumn id="2604" xr3:uid="{7FD789F6-0C1C-4FBC-A187-C861863AE027}" name="Column2600" dataDxfId="13780"/>
    <tableColumn id="2605" xr3:uid="{5835EF50-8690-4E5A-818E-009FAE34103E}" name="Column2601" dataDxfId="13779"/>
    <tableColumn id="2606" xr3:uid="{10D480B2-4694-4BE8-8F08-7EA030AA7F15}" name="Column2602" dataDxfId="13778"/>
    <tableColumn id="2607" xr3:uid="{FBEB15C5-BE21-44FB-9A28-23649C8E1E1F}" name="Column2603" dataDxfId="13777"/>
    <tableColumn id="2608" xr3:uid="{7BDC6072-ACCC-4FE3-A07F-86E3379518FD}" name="Column2604" dataDxfId="13776"/>
    <tableColumn id="2609" xr3:uid="{BCCE1862-E768-4179-A21E-5A6529CB4CBB}" name="Column2605" dataDxfId="13775"/>
    <tableColumn id="2610" xr3:uid="{6D418E62-6196-4D93-9514-48D5F9582A70}" name="Column2606" dataDxfId="13774"/>
    <tableColumn id="2611" xr3:uid="{BC7C6AFA-4CAD-4B39-A7E3-F2A1DF1418E3}" name="Column2607" dataDxfId="13773"/>
    <tableColumn id="2612" xr3:uid="{BC514574-5A1E-4791-A708-F7C021ABCB3C}" name="Column2608" dataDxfId="13772"/>
    <tableColumn id="2613" xr3:uid="{D361D157-4351-4ED1-B7E0-118630D2CB0C}" name="Column2609" dataDxfId="13771"/>
    <tableColumn id="2614" xr3:uid="{93E96A99-6FEA-48FF-9CF5-29D3764E64FD}" name="Column2610" dataDxfId="13770"/>
    <tableColumn id="2615" xr3:uid="{3DA774E6-FA35-42A1-9E1A-900BA557554F}" name="Column2611" dataDxfId="13769"/>
    <tableColumn id="2616" xr3:uid="{0282A175-893F-46AC-9F33-2C74A235E77F}" name="Column2612" dataDxfId="13768"/>
    <tableColumn id="2617" xr3:uid="{55B1E296-46BF-44DB-85A6-04D06B4FA082}" name="Column2613" dataDxfId="13767"/>
    <tableColumn id="2618" xr3:uid="{28590BBF-264C-4441-9197-77A96D89F264}" name="Column2614" dataDxfId="13766"/>
    <tableColumn id="2619" xr3:uid="{18C08DE8-6414-470D-B148-A71773DD1782}" name="Column2615" dataDxfId="13765"/>
    <tableColumn id="2620" xr3:uid="{38D8F393-BDA0-4E8B-8CA3-E3E86CD7CA4F}" name="Column2616" dataDxfId="13764"/>
    <tableColumn id="2621" xr3:uid="{FF884216-3E10-4AA9-92C4-A7A5C953D845}" name="Column2617" dataDxfId="13763"/>
    <tableColumn id="2622" xr3:uid="{E8B0666E-1190-44F6-9D9C-FA41CC8D83EA}" name="Column2618" dataDxfId="13762"/>
    <tableColumn id="2623" xr3:uid="{AF13028C-745B-4DAC-9C2C-89C97BB0BCD2}" name="Column2619" dataDxfId="13761"/>
    <tableColumn id="2624" xr3:uid="{B7822A74-312F-434C-85B4-43AC96D8EEA4}" name="Column2620" dataDxfId="13760"/>
    <tableColumn id="2625" xr3:uid="{F6B6C826-E67E-448A-AF5F-9590594AAF22}" name="Column2621" dataDxfId="13759"/>
    <tableColumn id="2626" xr3:uid="{BED059AA-CCE8-4479-92E0-EF89DFF02A17}" name="Column2622" dataDxfId="13758"/>
    <tableColumn id="2627" xr3:uid="{30325408-A5AA-4BFF-91CD-6E9E15F8C8BE}" name="Column2623" dataDxfId="13757"/>
    <tableColumn id="2628" xr3:uid="{BAEA330D-E634-4FBE-9CAC-3B0BABF60C19}" name="Column2624" dataDxfId="13756"/>
    <tableColumn id="2629" xr3:uid="{7572A7D7-3463-458F-975C-D2BEB7B70753}" name="Column2625" dataDxfId="13755"/>
    <tableColumn id="2630" xr3:uid="{AA88F6F1-E318-4F74-987D-9EE651CAE203}" name="Column2626" dataDxfId="13754"/>
    <tableColumn id="2631" xr3:uid="{E904B435-D88A-4863-B903-C2CD88D1903D}" name="Column2627" dataDxfId="13753"/>
    <tableColumn id="2632" xr3:uid="{301D0324-B23E-4077-91E2-1771BC2DE2CE}" name="Column2628" dataDxfId="13752"/>
    <tableColumn id="2633" xr3:uid="{1884B73F-BB43-42E5-A214-6DE487817303}" name="Column2629" dataDxfId="13751"/>
    <tableColumn id="2634" xr3:uid="{C1BB33FF-4774-4FDA-AAB2-76AE3DE48AB2}" name="Column2630" dataDxfId="13750"/>
    <tableColumn id="2635" xr3:uid="{E275B0AB-201E-409A-A232-E0D7D6D7B3E9}" name="Column2631" dataDxfId="13749"/>
    <tableColumn id="2636" xr3:uid="{39796A6F-B941-4A1A-8A87-653F7604FD3D}" name="Column2632" dataDxfId="13748"/>
    <tableColumn id="2637" xr3:uid="{191649AB-93B2-4E35-8704-633904461080}" name="Column2633" dataDxfId="13747"/>
    <tableColumn id="2638" xr3:uid="{3BB9D0F4-3B9A-4500-B650-A6B7136A6C02}" name="Column2634" dataDxfId="13746"/>
    <tableColumn id="2639" xr3:uid="{0E885646-0193-420D-A684-4C66F61B9F5A}" name="Column2635" dataDxfId="13745"/>
    <tableColumn id="2640" xr3:uid="{380B4BA8-4133-4DEF-AE5F-AC9D7B740BD5}" name="Column2636" dataDxfId="13744"/>
    <tableColumn id="2641" xr3:uid="{87F2AC27-6377-41DA-8935-7A11A234D6FA}" name="Column2637" dataDxfId="13743"/>
    <tableColumn id="2642" xr3:uid="{B6F94B49-F5F1-425C-8DD2-6269FDF070D9}" name="Column2638" dataDxfId="13742"/>
    <tableColumn id="2643" xr3:uid="{2C6F06EB-054D-4AA8-A022-65E65095AC61}" name="Column2639" dataDxfId="13741"/>
    <tableColumn id="2644" xr3:uid="{1949A677-F80E-4182-B00D-95DDE4B6A8A1}" name="Column2640" dataDxfId="13740"/>
    <tableColumn id="2645" xr3:uid="{B5958F37-90B3-4CE4-9247-1DA7910A1E4A}" name="Column2641" dataDxfId="13739"/>
    <tableColumn id="2646" xr3:uid="{D32DA1E4-7770-4027-895A-47007E711BA7}" name="Column2642" dataDxfId="13738"/>
    <tableColumn id="2647" xr3:uid="{98949F74-EA43-4E43-BDBE-0DBCDDCEB114}" name="Column2643" dataDxfId="13737"/>
    <tableColumn id="2648" xr3:uid="{3DDBA68E-BB7F-45CF-9E2D-C0C60BAD2E61}" name="Column2644" dataDxfId="13736"/>
    <tableColumn id="2649" xr3:uid="{E47981E6-A258-44D4-837E-6A8F830203DE}" name="Column2645" dataDxfId="13735"/>
    <tableColumn id="2650" xr3:uid="{09ADC96D-72B2-4BDD-9804-87BE628D9206}" name="Column2646" dataDxfId="13734"/>
    <tableColumn id="2651" xr3:uid="{B71B4E0E-EC2F-49D4-B70F-DC6553ACB57C}" name="Column2647" dataDxfId="13733"/>
    <tableColumn id="2652" xr3:uid="{1245D76A-80A0-42AC-A97B-01F96B6B3D2B}" name="Column2648" dataDxfId="13732"/>
    <tableColumn id="2653" xr3:uid="{ADE9A339-21AC-4900-8BFC-927A0F7A8808}" name="Column2649" dataDxfId="13731"/>
    <tableColumn id="2654" xr3:uid="{55761924-D5A1-438D-8D6D-DC44C2F16983}" name="Column2650" dataDxfId="13730"/>
    <tableColumn id="2655" xr3:uid="{9CDDBFB2-F864-4B9B-B092-8382D2328119}" name="Column2651" dataDxfId="13729"/>
    <tableColumn id="2656" xr3:uid="{72293A14-55AB-47B1-88D4-20AD1A013668}" name="Column2652" dataDxfId="13728"/>
    <tableColumn id="2657" xr3:uid="{7D31A266-075F-4251-8826-0DB8D637C515}" name="Column2653" dataDxfId="13727"/>
    <tableColumn id="2658" xr3:uid="{AFDEDD0D-730B-4CB9-AA91-312AC96E2570}" name="Column2654" dataDxfId="13726"/>
    <tableColumn id="2659" xr3:uid="{1B06720C-E79B-481E-8D05-F754C2599FC7}" name="Column2655" dataDxfId="13725"/>
    <tableColumn id="2660" xr3:uid="{FCD8C11E-B54D-4E0F-B30B-0DD6CB7CC77E}" name="Column2656" dataDxfId="13724"/>
    <tableColumn id="2661" xr3:uid="{479E1188-3441-49D6-9F5B-371B9F3D867B}" name="Column2657" dataDxfId="13723"/>
    <tableColumn id="2662" xr3:uid="{BB58271F-C832-4B97-B6A0-E445139C7D9A}" name="Column2658" dataDxfId="13722"/>
    <tableColumn id="2663" xr3:uid="{BC94147F-C795-4887-B249-E3A2D176DC16}" name="Column2659" dataDxfId="13721"/>
    <tableColumn id="2664" xr3:uid="{28957B43-7C08-463E-BB4A-CEA7369F9249}" name="Column2660" dataDxfId="13720"/>
    <tableColumn id="2665" xr3:uid="{05C5104B-8371-41E2-A08D-CC8F66CF4AE8}" name="Column2661" dataDxfId="13719"/>
    <tableColumn id="2666" xr3:uid="{CAD4390D-4360-42ED-9EE8-180596BB6E0F}" name="Column2662" dataDxfId="13718"/>
    <tableColumn id="2667" xr3:uid="{324A0B5C-35B7-4137-9F6C-708376864E5B}" name="Column2663" dataDxfId="13717"/>
    <tableColumn id="2668" xr3:uid="{A8371417-723E-4410-8D73-E6AFF103A634}" name="Column2664" dataDxfId="13716"/>
    <tableColumn id="2669" xr3:uid="{9552B7E9-9984-46BE-93E2-0FC4E206B103}" name="Column2665" dataDxfId="13715"/>
    <tableColumn id="2670" xr3:uid="{D68EF6E4-C225-40A6-A78C-0E84D3ECB1FF}" name="Column2666" dataDxfId="13714"/>
    <tableColumn id="2671" xr3:uid="{51238760-456D-41DD-BF35-8891B7050665}" name="Column2667" dataDxfId="13713"/>
    <tableColumn id="2672" xr3:uid="{D58FBD82-569E-4AC8-8963-D2132CB8B6D6}" name="Column2668" dataDxfId="13712"/>
    <tableColumn id="2673" xr3:uid="{2AA1E9DA-BFE3-4AF0-9362-76D85E0AD01F}" name="Column2669" dataDxfId="13711"/>
    <tableColumn id="2674" xr3:uid="{6F55FF52-7CE1-48B6-AAD3-48132E66287A}" name="Column2670" dataDxfId="13710"/>
    <tableColumn id="2675" xr3:uid="{62654CE4-DFBC-44DB-829C-84EA9BDC98AF}" name="Column2671" dataDxfId="13709"/>
    <tableColumn id="2676" xr3:uid="{D144D3E2-27BC-4C37-89C4-C98EF9A48E68}" name="Column2672" dataDxfId="13708"/>
    <tableColumn id="2677" xr3:uid="{F61F273A-3CEA-4061-BA07-6FEEEE6EAE0F}" name="Column2673" dataDxfId="13707"/>
    <tableColumn id="2678" xr3:uid="{EB6E9B67-E201-4E6D-82FA-5635B9D5ECC6}" name="Column2674" dataDxfId="13706"/>
    <tableColumn id="2679" xr3:uid="{22D0DFC0-2106-42E2-870E-FC7998D34D2A}" name="Column2675" dataDxfId="13705"/>
    <tableColumn id="2680" xr3:uid="{CE4A5EB0-7EF6-4952-98B5-C7331A5D45D4}" name="Column2676" dataDxfId="13704"/>
    <tableColumn id="2681" xr3:uid="{1FC442A1-95F5-4AF8-9706-02345640F19F}" name="Column2677" dataDxfId="13703"/>
    <tableColumn id="2682" xr3:uid="{83230BA9-3262-4D05-9F8A-E875A9DAEEF5}" name="Column2678" dataDxfId="13702"/>
    <tableColumn id="2683" xr3:uid="{8277B51C-0206-4A5A-8E83-9FC8C2D09F6C}" name="Column2679" dataDxfId="13701"/>
    <tableColumn id="2684" xr3:uid="{4F73E49E-DE97-466C-BD3E-A9E92D0CC109}" name="Column2680" dataDxfId="13700"/>
    <tableColumn id="2685" xr3:uid="{6435A017-1667-4606-90B4-FAEF394C259A}" name="Column2681" dataDxfId="13699"/>
    <tableColumn id="2686" xr3:uid="{55E88F29-AA37-41A8-8EFF-7B462BBECC5C}" name="Column2682" dataDxfId="13698"/>
    <tableColumn id="2687" xr3:uid="{DB546902-B4D1-4136-9355-E7FDE507D196}" name="Column2683" dataDxfId="13697"/>
    <tableColumn id="2688" xr3:uid="{F11FCE03-9C0C-4463-9311-111A7085BE77}" name="Column2684" dataDxfId="13696"/>
    <tableColumn id="2689" xr3:uid="{BBD886A4-4739-44A0-8C25-0CFEF50E3C5C}" name="Column2685" dataDxfId="13695"/>
    <tableColumn id="2690" xr3:uid="{BD6D9436-0D86-415D-B74D-49B4A28397B7}" name="Column2686" dataDxfId="13694"/>
    <tableColumn id="2691" xr3:uid="{E37544D7-0C6F-4247-BD1C-94AFD6F15492}" name="Column2687" dataDxfId="13693"/>
    <tableColumn id="2692" xr3:uid="{FB644B65-85A7-4CA3-BB13-E32CF79F61A4}" name="Column2688" dataDxfId="13692"/>
    <tableColumn id="2693" xr3:uid="{B491ABAA-5D64-44B0-A963-747346A02D41}" name="Column2689" dataDxfId="13691"/>
    <tableColumn id="2694" xr3:uid="{16CB82EA-C002-4C07-A055-031B4BE09533}" name="Column2690" dataDxfId="13690"/>
    <tableColumn id="2695" xr3:uid="{6619BD8C-9F6F-4DB6-B23E-EC6E649E54F2}" name="Column2691" dataDxfId="13689"/>
    <tableColumn id="2696" xr3:uid="{3982F884-2EC0-4B4B-ACD4-EB2CCE807DCB}" name="Column2692" dataDxfId="13688"/>
    <tableColumn id="2697" xr3:uid="{05CBDCFC-7365-4A82-92F4-55AA9164619B}" name="Column2693" dataDxfId="13687"/>
    <tableColumn id="2698" xr3:uid="{16EE0D66-A95E-4977-92B3-A7116F36CB60}" name="Column2694" dataDxfId="13686"/>
    <tableColumn id="2699" xr3:uid="{C054FBD9-9DD2-4984-A2D7-DA1FA57836BF}" name="Column2695" dataDxfId="13685"/>
    <tableColumn id="2700" xr3:uid="{D3A24BFF-00B6-49D5-85F4-4D9244487056}" name="Column2696" dataDxfId="13684"/>
    <tableColumn id="2701" xr3:uid="{8989BDC6-8DE3-47B3-9A6F-11AF17A64546}" name="Column2697" dataDxfId="13683"/>
    <tableColumn id="2702" xr3:uid="{D41B51B8-AC19-4BB3-8156-FFE1EF1CF77A}" name="Column2698" dataDxfId="13682"/>
    <tableColumn id="2703" xr3:uid="{2970BFD5-9CF7-4378-A6C6-98C5433CB988}" name="Column2699" dataDxfId="13681"/>
    <tableColumn id="2704" xr3:uid="{CFCE6465-FB92-40A7-A1F8-9C05AE2B1C81}" name="Column2700" dataDxfId="13680"/>
    <tableColumn id="2705" xr3:uid="{85D1CD00-3468-43C4-85A8-C2AEF573BAF8}" name="Column2701" dataDxfId="13679"/>
    <tableColumn id="2706" xr3:uid="{243F4D99-563B-4F32-8CF5-78CF3326FAEA}" name="Column2702" dataDxfId="13678"/>
    <tableColumn id="2707" xr3:uid="{2463D32D-4511-496F-9A4D-E85437F64317}" name="Column2703" dataDxfId="13677"/>
    <tableColumn id="2708" xr3:uid="{5B7D92BC-B1CE-4834-86CD-47AF760A2F19}" name="Column2704" dataDxfId="13676"/>
    <tableColumn id="2709" xr3:uid="{02EBB785-9CA8-4B58-ABEE-605EC5BCF65C}" name="Column2705" dataDxfId="13675"/>
    <tableColumn id="2710" xr3:uid="{45059CFB-A1CE-41D2-98CD-6046304DC7FE}" name="Column2706" dataDxfId="13674"/>
    <tableColumn id="2711" xr3:uid="{B3D695AC-B197-4DD5-9304-E8AFD357810C}" name="Column2707" dataDxfId="13673"/>
    <tableColumn id="2712" xr3:uid="{EA078672-ED52-455D-BD46-199B9D565C66}" name="Column2708" dataDxfId="13672"/>
    <tableColumn id="2713" xr3:uid="{245CF8FA-F318-45D4-8F13-AEFECF617884}" name="Column2709" dataDxfId="13671"/>
    <tableColumn id="2714" xr3:uid="{D5C4C50A-CDAD-4DC6-B8E0-5C9D21EE5722}" name="Column2710" dataDxfId="13670"/>
    <tableColumn id="2715" xr3:uid="{C25C131B-968C-4FB0-A360-10EBE5608DFF}" name="Column2711" dataDxfId="13669"/>
    <tableColumn id="2716" xr3:uid="{8DFF74E6-A45C-4C2B-A824-A48FCC4657DE}" name="Column2712" dataDxfId="13668"/>
    <tableColumn id="2717" xr3:uid="{FB4F0F47-F8FA-46BE-9998-CA8D4D85AFD3}" name="Column2713" dataDxfId="13667"/>
    <tableColumn id="2718" xr3:uid="{3FECC0BC-1408-41F2-B587-17E91B5C1C89}" name="Column2714" dataDxfId="13666"/>
    <tableColumn id="2719" xr3:uid="{A41E7CEA-AA42-4EEC-8E93-9AB1D3869988}" name="Column2715" dataDxfId="13665"/>
    <tableColumn id="2720" xr3:uid="{16684959-7935-430C-B05C-4227BACF27CD}" name="Column2716" dataDxfId="13664"/>
    <tableColumn id="2721" xr3:uid="{515BD243-2C59-4274-BB6E-4C5BAD88951A}" name="Column2717" dataDxfId="13663"/>
    <tableColumn id="2722" xr3:uid="{8E42AA47-91FD-4D7D-AED1-8FF07FB3AA4D}" name="Column2718" dataDxfId="13662"/>
    <tableColumn id="2723" xr3:uid="{35DE9088-4BA9-416E-A5FB-CCFDC500EE73}" name="Column2719" dataDxfId="13661"/>
    <tableColumn id="2724" xr3:uid="{8EA2B2EE-1CB8-4241-A140-F50262FC8B14}" name="Column2720" dataDxfId="13660"/>
    <tableColumn id="2725" xr3:uid="{2415EFA1-4735-49AF-9821-A35A230746D6}" name="Column2721" dataDxfId="13659"/>
    <tableColumn id="2726" xr3:uid="{6C9F7FEB-93EF-4560-87B5-1ACA2C78C962}" name="Column2722" dataDxfId="13658"/>
    <tableColumn id="2727" xr3:uid="{DFA4D8F8-58B9-4506-83A1-F3B7E9BCB544}" name="Column2723" dataDxfId="13657"/>
    <tableColumn id="2728" xr3:uid="{2C378535-B805-4C02-84A4-58FB63B9E7AA}" name="Column2724" dataDxfId="13656"/>
    <tableColumn id="2729" xr3:uid="{2466CF48-102C-4F8D-8645-494FAE053827}" name="Column2725" dataDxfId="13655"/>
    <tableColumn id="2730" xr3:uid="{364E956A-8BCE-461C-85F1-4B9427AA7E70}" name="Column2726" dataDxfId="13654"/>
    <tableColumn id="2731" xr3:uid="{38142C5D-0058-4CC2-9CBF-B0B4C0C3CCA0}" name="Column2727" dataDxfId="13653"/>
    <tableColumn id="2732" xr3:uid="{BC57553A-EBF8-43BE-8369-1E824E2C9202}" name="Column2728" dataDxfId="13652"/>
    <tableColumn id="2733" xr3:uid="{4FD459F5-BE56-4735-92A6-E878A256201E}" name="Column2729" dataDxfId="13651"/>
    <tableColumn id="2734" xr3:uid="{1F9DCBE4-0B79-4055-A71F-98CB6F799CA2}" name="Column2730" dataDxfId="13650"/>
    <tableColumn id="2735" xr3:uid="{78019898-186E-43ED-B4AC-8202DB13E386}" name="Column2731" dataDxfId="13649"/>
    <tableColumn id="2736" xr3:uid="{C477276B-D7C7-4124-B309-78F2672BE033}" name="Column2732" dataDxfId="13648"/>
    <tableColumn id="2737" xr3:uid="{D12D9453-D81B-4E4E-9F16-F2E94EC0C7CC}" name="Column2733" dataDxfId="13647"/>
    <tableColumn id="2738" xr3:uid="{85DAA435-74A5-40B7-9D80-D57B51BF2CA2}" name="Column2734" dataDxfId="13646"/>
    <tableColumn id="2739" xr3:uid="{931E44F1-55B5-4AF1-9A6F-A4581BBAD985}" name="Column2735" dataDxfId="13645"/>
    <tableColumn id="2740" xr3:uid="{609E0F71-84C5-463C-89CC-C1E61B9F7369}" name="Column2736" dataDxfId="13644"/>
    <tableColumn id="2741" xr3:uid="{D6D5A1E7-B511-419E-93E2-39A36D6839C7}" name="Column2737" dataDxfId="13643"/>
    <tableColumn id="2742" xr3:uid="{46F81309-0FAA-477A-8F49-2F5FD8F81AE1}" name="Column2738" dataDxfId="13642"/>
    <tableColumn id="2743" xr3:uid="{D62D20FE-7C05-4FBB-915E-A1C370554C5E}" name="Column2739" dataDxfId="13641"/>
    <tableColumn id="2744" xr3:uid="{3D97C067-4E1A-4C2C-8035-F5D2410F016E}" name="Column2740" dataDxfId="13640"/>
    <tableColumn id="2745" xr3:uid="{9AE9B063-A624-4D78-BEB8-CECFB6775039}" name="Column2741" dataDxfId="13639"/>
    <tableColumn id="2746" xr3:uid="{6CEA1501-61C6-4049-8201-1EFF08D624C1}" name="Column2742" dataDxfId="13638"/>
    <tableColumn id="2747" xr3:uid="{27EA1338-A0FD-4480-B72A-2B830A03EFA9}" name="Column2743" dataDxfId="13637"/>
    <tableColumn id="2748" xr3:uid="{368E6BCA-43A0-4120-A624-5EB86DE37AF4}" name="Column2744" dataDxfId="13636"/>
    <tableColumn id="2749" xr3:uid="{6859ECD3-E02D-4B3D-A75C-741937BB3383}" name="Column2745" dataDxfId="13635"/>
    <tableColumn id="2750" xr3:uid="{C6D49F6F-708D-4B34-891F-99BE3197E4F3}" name="Column2746" dataDxfId="13634"/>
    <tableColumn id="2751" xr3:uid="{797277E1-44EC-460C-A362-D034BF2FCDC1}" name="Column2747" dataDxfId="13633"/>
    <tableColumn id="2752" xr3:uid="{A3A7AB7B-DCC3-4699-954E-9847B110D7ED}" name="Column2748" dataDxfId="13632"/>
    <tableColumn id="2753" xr3:uid="{55B015C4-90B5-416A-A208-437F394DF94E}" name="Column2749" dataDxfId="13631"/>
    <tableColumn id="2754" xr3:uid="{717A3958-C56E-4A4A-B695-908F600F889C}" name="Column2750" dataDxfId="13630"/>
    <tableColumn id="2755" xr3:uid="{A30C4414-B117-4F2C-90C9-C18ACE940EE6}" name="Column2751" dataDxfId="13629"/>
    <tableColumn id="2756" xr3:uid="{C0493393-BAFA-4F34-A6FF-ADDF88305661}" name="Column2752" dataDxfId="13628"/>
    <tableColumn id="2757" xr3:uid="{75EB6DF5-5498-4606-A3F5-D11ADFF83601}" name="Column2753" dataDxfId="13627"/>
    <tableColumn id="2758" xr3:uid="{C0C74969-5B99-4C2C-B157-FADC27B62AEA}" name="Column2754" dataDxfId="13626"/>
    <tableColumn id="2759" xr3:uid="{6186CA1E-950F-4046-99B2-54D5F2F83377}" name="Column2755" dataDxfId="13625"/>
    <tableColumn id="2760" xr3:uid="{06CA800A-013E-4570-8B67-4ED29BED1810}" name="Column2756" dataDxfId="13624"/>
    <tableColumn id="2761" xr3:uid="{79D5A876-E58D-4230-A7ED-F7178392ED93}" name="Column2757" dataDxfId="13623"/>
    <tableColumn id="2762" xr3:uid="{1ADF7BA8-3E2D-49DE-8A4A-8AC4902682AA}" name="Column2758" dataDxfId="13622"/>
    <tableColumn id="2763" xr3:uid="{5227CA3F-3D54-4583-939C-05683CCE94C2}" name="Column2759" dataDxfId="13621"/>
    <tableColumn id="2764" xr3:uid="{3C5F1942-9F85-406D-99AD-80B20FE7E473}" name="Column2760" dataDxfId="13620"/>
    <tableColumn id="2765" xr3:uid="{6089FFE3-36D9-4105-868B-E1C73D80674F}" name="Column2761" dataDxfId="13619"/>
    <tableColumn id="2766" xr3:uid="{24E4F88F-8BC9-4A0C-B64C-30F5B625F286}" name="Column2762" dataDxfId="13618"/>
    <tableColumn id="2767" xr3:uid="{A41FB103-225E-4291-81D7-3FCD5B94709D}" name="Column2763" dataDxfId="13617"/>
    <tableColumn id="2768" xr3:uid="{5660E4A9-81B8-4BD1-BA1B-1E32B0982974}" name="Column2764" dataDxfId="13616"/>
    <tableColumn id="2769" xr3:uid="{D8C78169-8438-4CAB-9AD0-5883C8283B68}" name="Column2765" dataDxfId="13615"/>
    <tableColumn id="2770" xr3:uid="{02B3C7D3-D6B8-4940-AA00-E9BFDDA0D36F}" name="Column2766" dataDxfId="13614"/>
    <tableColumn id="2771" xr3:uid="{F0749452-E794-446A-9073-FDCCB19B610A}" name="Column2767" dataDxfId="13613"/>
    <tableColumn id="2772" xr3:uid="{FF4D1A48-EFC3-4434-B3B7-D6546E543CBE}" name="Column2768" dataDxfId="13612"/>
    <tableColumn id="2773" xr3:uid="{10865137-57B8-4D1B-8BC7-A41299DF52ED}" name="Column2769" dataDxfId="13611"/>
    <tableColumn id="2774" xr3:uid="{3731C77F-DD90-4E59-AED2-CD17B0DB659A}" name="Column2770" dataDxfId="13610"/>
    <tableColumn id="2775" xr3:uid="{9D4C7A80-8681-4D5E-9D13-32994A3A198F}" name="Column2771" dataDxfId="13609"/>
    <tableColumn id="2776" xr3:uid="{B0AA7FF1-23FE-48D7-9AEE-F1C68E71DF99}" name="Column2772" dataDxfId="13608"/>
    <tableColumn id="2777" xr3:uid="{8440892F-6D24-4E11-AC10-5593BCA69393}" name="Column2773" dataDxfId="13607"/>
    <tableColumn id="2778" xr3:uid="{729DE8DC-847D-41F6-AFB9-BCACB4AD8857}" name="Column2774" dataDxfId="13606"/>
    <tableColumn id="2779" xr3:uid="{ADC015E8-59D2-43A7-8C94-ADC8865C9FB5}" name="Column2775" dataDxfId="13605"/>
    <tableColumn id="2780" xr3:uid="{DCC0C4BA-9E6F-4C00-8245-BB2EAB9F487A}" name="Column2776" dataDxfId="13604"/>
    <tableColumn id="2781" xr3:uid="{A1E510DD-FAEE-43A2-8A32-F882BC8327DE}" name="Column2777" dataDxfId="13603"/>
    <tableColumn id="2782" xr3:uid="{AF68585D-54A7-4FE2-931E-1F476928247D}" name="Column2778" dataDxfId="13602"/>
    <tableColumn id="2783" xr3:uid="{11E801B3-AE13-4309-959A-A2E1242E171B}" name="Column2779" dataDxfId="13601"/>
    <tableColumn id="2784" xr3:uid="{A6439D04-34D7-4DF6-A9F0-E2FD6CA1FA7D}" name="Column2780" dataDxfId="13600"/>
    <tableColumn id="2785" xr3:uid="{147D5580-85DA-402C-B916-2B7146068809}" name="Column2781" dataDxfId="13599"/>
    <tableColumn id="2786" xr3:uid="{DCFF5C91-8AF6-432E-9EEF-00D5FB97D7DD}" name="Column2782" dataDxfId="13598"/>
    <tableColumn id="2787" xr3:uid="{E2117824-62AB-495B-A5C8-DBE6A6831870}" name="Column2783" dataDxfId="13597"/>
    <tableColumn id="2788" xr3:uid="{D3DAED86-0109-4E8E-921B-AAF360A14F6F}" name="Column2784" dataDxfId="13596"/>
    <tableColumn id="2789" xr3:uid="{1C054588-8A9D-460D-8B7B-0CA0E9985BA0}" name="Column2785" dataDxfId="13595"/>
    <tableColumn id="2790" xr3:uid="{004422B6-0546-4A83-8DB3-7065EB643CBF}" name="Column2786" dataDxfId="13594"/>
    <tableColumn id="2791" xr3:uid="{9C67B592-48AE-4EFD-8CD0-FAA0509F7D04}" name="Column2787" dataDxfId="13593"/>
    <tableColumn id="2792" xr3:uid="{6DE865AD-34AF-4227-9A32-4C0BD485F0D7}" name="Column2788" dataDxfId="13592"/>
    <tableColumn id="2793" xr3:uid="{A7AB57FE-F7EF-44ED-AE9C-794F4ED4DA35}" name="Column2789" dataDxfId="13591"/>
    <tableColumn id="2794" xr3:uid="{7AC7C4B0-A86A-471B-B6A1-77D97AB2A180}" name="Column2790" dataDxfId="13590"/>
    <tableColumn id="2795" xr3:uid="{C88559B4-19B4-4B1E-AF9C-9DC44A0448B6}" name="Column2791" dataDxfId="13589"/>
    <tableColumn id="2796" xr3:uid="{06FADDF9-3306-4D65-8920-8741A01AD7F9}" name="Column2792" dataDxfId="13588"/>
    <tableColumn id="2797" xr3:uid="{5485A844-6654-4B71-9BB1-7AD0E71A9837}" name="Column2793" dataDxfId="13587"/>
    <tableColumn id="2798" xr3:uid="{391BF0AC-5D10-494F-88A9-9904D53418A7}" name="Column2794" dataDxfId="13586"/>
    <tableColumn id="2799" xr3:uid="{2C125C08-DC2C-491D-A533-97F312F48F0E}" name="Column2795" dataDxfId="13585"/>
    <tableColumn id="2800" xr3:uid="{7E7EF534-9DE3-4BAA-B9D4-FC47F33F7E0E}" name="Column2796" dataDxfId="13584"/>
    <tableColumn id="2801" xr3:uid="{78E1EF4F-F786-4E50-86E5-0E3E7A92FD3A}" name="Column2797" dataDxfId="13583"/>
    <tableColumn id="2802" xr3:uid="{84AF9053-83C3-4503-93CB-F170D463863D}" name="Column2798" dataDxfId="13582"/>
    <tableColumn id="2803" xr3:uid="{58D4FE0C-CC7F-4213-A242-17E366AD2D68}" name="Column2799" dataDxfId="13581"/>
    <tableColumn id="2804" xr3:uid="{C871DB00-508B-4AAE-9E29-6E109BC16570}" name="Column2800" dataDxfId="13580"/>
    <tableColumn id="2805" xr3:uid="{631B0D29-E3F7-47F3-9A03-CC71717B7B26}" name="Column2801" dataDxfId="13579"/>
    <tableColumn id="2806" xr3:uid="{36554494-7467-4343-9BFB-C43FF4632D00}" name="Column2802" dataDxfId="13578"/>
    <tableColumn id="2807" xr3:uid="{C80E919D-C40A-4F24-AE45-5830FB428665}" name="Column2803" dataDxfId="13577"/>
    <tableColumn id="2808" xr3:uid="{2B5626B0-0ACA-4C42-BCE4-95EA6BFB906A}" name="Column2804" dataDxfId="13576"/>
    <tableColumn id="2809" xr3:uid="{E0AC0679-6721-49A3-9BB8-34A3EF7CB8A0}" name="Column2805" dataDxfId="13575"/>
    <tableColumn id="2810" xr3:uid="{F0BC5231-B8EE-402B-A91F-E0F78D136BBB}" name="Column2806" dataDxfId="13574"/>
    <tableColumn id="2811" xr3:uid="{38DC9473-1174-4C02-A615-A1EBD4C18A56}" name="Column2807" dataDxfId="13573"/>
    <tableColumn id="2812" xr3:uid="{D200F230-D044-46BC-98C7-4F9A07941A93}" name="Column2808" dataDxfId="13572"/>
    <tableColumn id="2813" xr3:uid="{3E3840E3-9E20-4484-836A-328BA15E537B}" name="Column2809" dataDxfId="13571"/>
    <tableColumn id="2814" xr3:uid="{ED4D7CBC-3818-44EC-B8A0-A6D32EAAB54D}" name="Column2810" dataDxfId="13570"/>
    <tableColumn id="2815" xr3:uid="{2203E443-6DBE-4B83-A90E-211EA270109C}" name="Column2811" dataDxfId="13569"/>
    <tableColumn id="2816" xr3:uid="{D1BC9AB9-1047-4121-908D-7DF595E1B204}" name="Column2812" dataDxfId="13568"/>
    <tableColumn id="2817" xr3:uid="{855354A1-6C32-4A78-B2AE-D395874614BA}" name="Column2813" dataDxfId="13567"/>
    <tableColumn id="2818" xr3:uid="{B1CC40C9-8765-42C7-87C4-D1772220D106}" name="Column2814" dataDxfId="13566"/>
    <tableColumn id="2819" xr3:uid="{3BDCB73F-C66C-4557-8155-C862679944AD}" name="Column2815" dataDxfId="13565"/>
    <tableColumn id="2820" xr3:uid="{E05F3296-4CAF-4BC7-BD9F-03CB64C09B28}" name="Column2816" dataDxfId="13564"/>
    <tableColumn id="2821" xr3:uid="{88384DB7-2130-4F0E-A598-B4472ADE9712}" name="Column2817" dataDxfId="13563"/>
    <tableColumn id="2822" xr3:uid="{1CD3F96F-28FF-42B2-9D3A-B2BF7C6EC8D9}" name="Column2818" dataDxfId="13562"/>
    <tableColumn id="2823" xr3:uid="{F8F3342A-DED4-46DC-B283-2E1A4A86D24D}" name="Column2819" dataDxfId="13561"/>
    <tableColumn id="2824" xr3:uid="{03EB40BA-4910-4449-85D9-0F5348B73931}" name="Column2820" dataDxfId="13560"/>
    <tableColumn id="2825" xr3:uid="{30BC8125-6BF9-4826-A8F8-06D5DEA928A2}" name="Column2821" dataDxfId="13559"/>
    <tableColumn id="2826" xr3:uid="{4795E15F-E721-4AB4-BCCA-358D93B0B73B}" name="Column2822" dataDxfId="13558"/>
    <tableColumn id="2827" xr3:uid="{0772F263-D044-4516-8F0E-C8300F272F82}" name="Column2823" dataDxfId="13557"/>
    <tableColumn id="2828" xr3:uid="{70CEC8C4-960E-4FE0-A55E-CF83FF63E8DF}" name="Column2824" dataDxfId="13556"/>
    <tableColumn id="2829" xr3:uid="{4B528D86-2048-4897-A572-9BD2D8CED8DE}" name="Column2825" dataDxfId="13555"/>
    <tableColumn id="2830" xr3:uid="{956FF70A-DBF3-4E78-B912-9A9F1BB4A809}" name="Column2826" dataDxfId="13554"/>
    <tableColumn id="2831" xr3:uid="{04C3582A-45F5-4C66-B745-793B6433C8FD}" name="Column2827" dataDxfId="13553"/>
    <tableColumn id="2832" xr3:uid="{5A82311C-B0BE-4ADA-8B15-0FF508685B25}" name="Column2828" dataDxfId="13552"/>
    <tableColumn id="2833" xr3:uid="{6EF2C4CC-12F1-40F8-AF0F-5C26EF93698D}" name="Column2829" dataDxfId="13551"/>
    <tableColumn id="2834" xr3:uid="{C64E0A1C-A384-4A39-A668-F55E8F429A49}" name="Column2830" dataDxfId="13550"/>
    <tableColumn id="2835" xr3:uid="{D062F845-E53C-47D2-A5A2-84FC8F025277}" name="Column2831" dataDxfId="13549"/>
    <tableColumn id="2836" xr3:uid="{258A24CD-574E-4A1D-A5F9-9C267E0B93A1}" name="Column2832" dataDxfId="13548"/>
    <tableColumn id="2837" xr3:uid="{4E13B422-6914-4749-949F-7856C6F65792}" name="Column2833" dataDxfId="13547"/>
    <tableColumn id="2838" xr3:uid="{DA59C665-CA3A-4D7B-A814-E90BCA6977F0}" name="Column2834" dataDxfId="13546"/>
    <tableColumn id="2839" xr3:uid="{A27423CA-1E9C-4425-A1D2-1A5A929447C3}" name="Column2835" dataDxfId="13545"/>
    <tableColumn id="2840" xr3:uid="{F4438BAE-A1AC-49D7-863F-977BF5CC2EE6}" name="Column2836" dataDxfId="13544"/>
    <tableColumn id="2841" xr3:uid="{37B8F28F-7D66-48D4-AC70-BF13C4D629CA}" name="Column2837" dataDxfId="13543"/>
    <tableColumn id="2842" xr3:uid="{EF63C3AF-562A-4F1B-84DA-EE8906E8237D}" name="Column2838" dataDxfId="13542"/>
    <tableColumn id="2843" xr3:uid="{5464CDB1-E054-4240-BE57-DE7E184AE945}" name="Column2839" dataDxfId="13541"/>
    <tableColumn id="2844" xr3:uid="{BBFBC163-42F9-4CDF-BBD9-586C5A20575D}" name="Column2840" dataDxfId="13540"/>
    <tableColumn id="2845" xr3:uid="{F48CA699-C595-4E81-807D-7B1B8B6D19A6}" name="Column2841" dataDxfId="13539"/>
    <tableColumn id="2846" xr3:uid="{84CD329C-4F55-4271-9269-3C40253F4A8C}" name="Column2842" dataDxfId="13538"/>
    <tableColumn id="2847" xr3:uid="{4E8DE49D-7D5F-437B-9429-690C2171756E}" name="Column2843" dataDxfId="13537"/>
    <tableColumn id="2848" xr3:uid="{8FEEEA71-7044-400D-9984-9EE4C8AD3643}" name="Column2844" dataDxfId="13536"/>
    <tableColumn id="2849" xr3:uid="{1FC12B9A-820C-4B78-8C6F-22C50C011C7A}" name="Column2845" dataDxfId="13535"/>
    <tableColumn id="2850" xr3:uid="{24B2BDD8-51B1-4BEB-A256-F83C29172984}" name="Column2846" dataDxfId="13534"/>
    <tableColumn id="2851" xr3:uid="{933137F5-D379-43EF-B7B8-186C44181F41}" name="Column2847" dataDxfId="13533"/>
    <tableColumn id="2852" xr3:uid="{CD4084C5-3FF7-45D1-B5D1-02DAE8A7999E}" name="Column2848" dataDxfId="13532"/>
    <tableColumn id="2853" xr3:uid="{52E6F5C1-9449-4B25-89E2-148C26F117BA}" name="Column2849" dataDxfId="13531"/>
    <tableColumn id="2854" xr3:uid="{55C91E14-218C-48D9-9969-34A681AB8C5E}" name="Column2850" dataDxfId="13530"/>
    <tableColumn id="2855" xr3:uid="{57A53736-AF6A-40EB-B1A7-156A88E00C22}" name="Column2851" dataDxfId="13529"/>
    <tableColumn id="2856" xr3:uid="{6CADCF9C-D3C1-4046-A078-4E547BBA6D6F}" name="Column2852" dataDxfId="13528"/>
    <tableColumn id="2857" xr3:uid="{EBD2F522-7BD2-4FF9-ACE9-B43DAABCCE5C}" name="Column2853" dataDxfId="13527"/>
    <tableColumn id="2858" xr3:uid="{6C047A79-644A-4F96-AA01-AA27DAFFE5AA}" name="Column2854" dataDxfId="13526"/>
    <tableColumn id="2859" xr3:uid="{738C84F2-8A0E-4172-8708-39229FEDCA63}" name="Column2855" dataDxfId="13525"/>
    <tableColumn id="2860" xr3:uid="{BC4F402A-9B0D-4397-BC3B-A89265F62478}" name="Column2856" dataDxfId="13524"/>
    <tableColumn id="2861" xr3:uid="{CCDCA28B-3509-4D81-9270-2F0E262ADFC5}" name="Column2857" dataDxfId="13523"/>
    <tableColumn id="2862" xr3:uid="{CC665F04-A5FC-41EC-95AA-632AF2FAC4F6}" name="Column2858" dataDxfId="13522"/>
    <tableColumn id="2863" xr3:uid="{702BDF2E-E134-4A89-8051-E03562A43E2B}" name="Column2859" dataDxfId="13521"/>
    <tableColumn id="2864" xr3:uid="{772CDA67-14AE-4749-9F6D-B5D7CD8E7626}" name="Column2860" dataDxfId="13520"/>
    <tableColumn id="2865" xr3:uid="{B4B9F90F-DC7D-4EB7-8CCF-D9FE20DACFA5}" name="Column2861" dataDxfId="13519"/>
    <tableColumn id="2866" xr3:uid="{493E3530-744B-41AC-BED6-617524B5BB89}" name="Column2862" dataDxfId="13518"/>
    <tableColumn id="2867" xr3:uid="{4B9B85BD-F66E-4B7F-BDC2-D9E6EC915C94}" name="Column2863" dataDxfId="13517"/>
    <tableColumn id="2868" xr3:uid="{AB182310-AE4B-4D9D-BE04-CD9E217FBA2F}" name="Column2864" dataDxfId="13516"/>
    <tableColumn id="2869" xr3:uid="{A411B734-D655-48E4-9E7A-D5432B614CD4}" name="Column2865" dataDxfId="13515"/>
    <tableColumn id="2870" xr3:uid="{C5D0DC30-1825-40DD-B6EF-ABA0BEBD2DDC}" name="Column2866" dataDxfId="13514"/>
    <tableColumn id="2871" xr3:uid="{DFA4CF51-67BB-4EAE-AB13-FE9D699B9D86}" name="Column2867" dataDxfId="13513"/>
    <tableColumn id="2872" xr3:uid="{02DFFA2C-7858-4B41-88C1-3E50A438D2D7}" name="Column2868" dataDxfId="13512"/>
    <tableColumn id="2873" xr3:uid="{1194FAC1-7F73-4BDC-B20A-37D6A6FD1504}" name="Column2869" dataDxfId="13511"/>
    <tableColumn id="2874" xr3:uid="{FB5E5DE1-66A5-4BAF-8952-E56FE7DB15ED}" name="Column2870" dataDxfId="13510"/>
    <tableColumn id="2875" xr3:uid="{B213C693-6074-4F6F-A103-0AC8DA21FD92}" name="Column2871" dataDxfId="13509"/>
    <tableColumn id="2876" xr3:uid="{D5C241E4-4468-4954-822D-7DFEA7562AC7}" name="Column2872" dataDxfId="13508"/>
    <tableColumn id="2877" xr3:uid="{888D3CC3-5F45-4D87-81AA-7F97056C29B7}" name="Column2873" dataDxfId="13507"/>
    <tableColumn id="2878" xr3:uid="{D5D5EB36-5142-41D7-8A12-78112CCBADD8}" name="Column2874" dataDxfId="13506"/>
    <tableColumn id="2879" xr3:uid="{60671E9D-135F-4B67-8DE0-EECF6094A7F6}" name="Column2875" dataDxfId="13505"/>
    <tableColumn id="2880" xr3:uid="{584C3990-E50D-46D1-95F1-8CED869D0266}" name="Column2876" dataDxfId="13504"/>
    <tableColumn id="2881" xr3:uid="{F31DAE5C-219B-41F0-9C45-E26F33AE41D3}" name="Column2877" dataDxfId="13503"/>
    <tableColumn id="2882" xr3:uid="{43AE6A89-0EDE-4073-8C8E-8C8C247F5865}" name="Column2878" dataDxfId="13502"/>
    <tableColumn id="2883" xr3:uid="{24D16A5A-C8A5-4D4D-A810-E1BDDEDDECDF}" name="Column2879" dataDxfId="13501"/>
    <tableColumn id="2884" xr3:uid="{D4489436-6E8C-4FED-B1F8-819A1671C214}" name="Column2880" dataDxfId="13500"/>
    <tableColumn id="2885" xr3:uid="{A1C721C2-34DB-4D24-8568-9CF414110289}" name="Column2881" dataDxfId="13499"/>
    <tableColumn id="2886" xr3:uid="{41B7E79D-E2BB-47F9-AD00-EA345CF08513}" name="Column2882" dataDxfId="13498"/>
    <tableColumn id="2887" xr3:uid="{8069A07E-57BE-4459-9B5F-C7FEC7C7121D}" name="Column2883" dataDxfId="13497"/>
    <tableColumn id="2888" xr3:uid="{DDD2E087-790C-4C4B-80BE-DF7BCB32FC73}" name="Column2884" dataDxfId="13496"/>
    <tableColumn id="2889" xr3:uid="{D89276EB-F547-4C8B-BC4F-67129154D08D}" name="Column2885" dataDxfId="13495"/>
    <tableColumn id="2890" xr3:uid="{06669128-4688-4650-A21F-7C28D2431C84}" name="Column2886" dataDxfId="13494"/>
    <tableColumn id="2891" xr3:uid="{5148AF97-D114-42CC-A1CC-B5973B906BAD}" name="Column2887" dataDxfId="13493"/>
    <tableColumn id="2892" xr3:uid="{1823C9A1-E580-4FCC-B342-303EBE66DA16}" name="Column2888" dataDxfId="13492"/>
    <tableColumn id="2893" xr3:uid="{0B39D3E7-8480-418A-983C-093E37B22846}" name="Column2889" dataDxfId="13491"/>
    <tableColumn id="2894" xr3:uid="{45804161-8A32-4EF5-820D-F5378077C8F9}" name="Column2890" dataDxfId="13490"/>
    <tableColumn id="2895" xr3:uid="{65108338-9635-41DB-A90E-31590DDA42A3}" name="Column2891" dataDxfId="13489"/>
    <tableColumn id="2896" xr3:uid="{0A8E7DC7-C5A5-4CD8-B01E-31B07C6ADC40}" name="Column2892" dataDxfId="13488"/>
    <tableColumn id="2897" xr3:uid="{20BF7D79-0212-4CD3-AEE6-7E1EFBF25A36}" name="Column2893" dataDxfId="13487"/>
    <tableColumn id="2898" xr3:uid="{D044FB0F-06E0-403D-B8D1-A190D26A32CD}" name="Column2894" dataDxfId="13486"/>
    <tableColumn id="2899" xr3:uid="{03480463-8F78-4682-80CA-6F92419FB741}" name="Column2895" dataDxfId="13485"/>
    <tableColumn id="2900" xr3:uid="{8E67EDD4-63F9-4878-9EB2-2E3E2CAD44D4}" name="Column2896" dataDxfId="13484"/>
    <tableColumn id="2901" xr3:uid="{A533E563-1364-4462-B96B-DEC4D658B2D8}" name="Column2897" dataDxfId="13483"/>
    <tableColumn id="2902" xr3:uid="{19CC58EA-40A8-416D-BC54-31FDE290CDFC}" name="Column2898" dataDxfId="13482"/>
    <tableColumn id="2903" xr3:uid="{67DFD1C6-EDA7-4730-88F9-382D919EDB1E}" name="Column2899" dataDxfId="13481"/>
    <tableColumn id="2904" xr3:uid="{4602D599-285F-4F79-8908-EED2EA9EACBD}" name="Column2900" dataDxfId="13480"/>
    <tableColumn id="2905" xr3:uid="{DE8AC0EB-374F-459F-AE53-32A678F5E783}" name="Column2901" dataDxfId="13479"/>
    <tableColumn id="2906" xr3:uid="{DF3C2C15-BC1F-4B1A-9905-7B6559043FCA}" name="Column2902" dataDxfId="13478"/>
    <tableColumn id="2907" xr3:uid="{FDA4B9CF-9E49-412F-A6F7-AE7512E6A6AD}" name="Column2903" dataDxfId="13477"/>
    <tableColumn id="2908" xr3:uid="{E560095C-997B-4A43-83C9-2A4871EE6019}" name="Column2904" dataDxfId="13476"/>
    <tableColumn id="2909" xr3:uid="{5BE3B425-28A5-4FBF-BA43-5D58048D4120}" name="Column2905" dataDxfId="13475"/>
    <tableColumn id="2910" xr3:uid="{30C0F7A7-5158-41D2-95BC-1ED496971A94}" name="Column2906" dataDxfId="13474"/>
    <tableColumn id="2911" xr3:uid="{C8E03095-1AF6-4B83-92BE-F9CFB8505B66}" name="Column2907" dataDxfId="13473"/>
    <tableColumn id="2912" xr3:uid="{873E4F75-5AF1-4572-B93B-AF1DCF8D735C}" name="Column2908" dataDxfId="13472"/>
    <tableColumn id="2913" xr3:uid="{127AEC72-D837-4408-9EB4-5C1A1B371F3F}" name="Column2909" dataDxfId="13471"/>
    <tableColumn id="2914" xr3:uid="{4A321893-8E1E-4972-897F-CEAB82EF4F46}" name="Column2910" dataDxfId="13470"/>
    <tableColumn id="2915" xr3:uid="{28F959EB-3A95-4A08-8611-587B30DC228D}" name="Column2911" dataDxfId="13469"/>
    <tableColumn id="2916" xr3:uid="{5D862D41-67B2-4FAA-BE87-47CEA9B24C82}" name="Column2912" dataDxfId="13468"/>
    <tableColumn id="2917" xr3:uid="{04AF3C79-1DE1-43E8-933F-3C438C64533B}" name="Column2913" dataDxfId="13467"/>
    <tableColumn id="2918" xr3:uid="{17320DA7-9737-4A50-8A85-45956D2A87A5}" name="Column2914" dataDxfId="13466"/>
    <tableColumn id="2919" xr3:uid="{1A73DA81-DEE7-4194-95B1-4F9490084412}" name="Column2915" dataDxfId="13465"/>
    <tableColumn id="2920" xr3:uid="{1D64D7A3-F7F2-42C7-B682-62448878A680}" name="Column2916" dataDxfId="13464"/>
    <tableColumn id="2921" xr3:uid="{645EA479-56D1-4FFA-A45C-926451F52F88}" name="Column2917" dataDxfId="13463"/>
    <tableColumn id="2922" xr3:uid="{A98AC438-1728-404E-9F12-934CA68BF34A}" name="Column2918" dataDxfId="13462"/>
    <tableColumn id="2923" xr3:uid="{095A695B-67ED-43EF-A7EF-52FF49A3EF25}" name="Column2919" dataDxfId="13461"/>
    <tableColumn id="2924" xr3:uid="{CA2F5110-2C95-4386-B26A-C80EEA001D66}" name="Column2920" dataDxfId="13460"/>
    <tableColumn id="2925" xr3:uid="{A4FEDB31-1362-4272-8052-88D4CF004279}" name="Column2921" dataDxfId="13459"/>
    <tableColumn id="2926" xr3:uid="{5D245E1F-6BAF-4375-BD41-7304A2ED5230}" name="Column2922" dataDxfId="13458"/>
    <tableColumn id="2927" xr3:uid="{8B145712-92C1-4E20-BF64-72D1B45DF2EC}" name="Column2923" dataDxfId="13457"/>
    <tableColumn id="2928" xr3:uid="{8902F931-E436-4D89-A31B-3E73074911C0}" name="Column2924" dataDxfId="13456"/>
    <tableColumn id="2929" xr3:uid="{892F98DC-084F-41EE-91C0-B2A44C9DCF25}" name="Column2925" dataDxfId="13455"/>
    <tableColumn id="2930" xr3:uid="{D7E64362-C182-4A7F-9EDA-A24AD86411AB}" name="Column2926" dataDxfId="13454"/>
    <tableColumn id="2931" xr3:uid="{8054C0ED-9AAA-4413-A54F-31852ABEF1FE}" name="Column2927" dataDxfId="13453"/>
    <tableColumn id="2932" xr3:uid="{EDBFFE58-A056-4670-81B8-401D8BF38CF2}" name="Column2928" dataDxfId="13452"/>
    <tableColumn id="2933" xr3:uid="{454ADDDF-1292-4948-A75F-010FFA312C04}" name="Column2929" dataDxfId="13451"/>
    <tableColumn id="2934" xr3:uid="{0FD8BBA1-3440-4172-B3A8-285B9A70058B}" name="Column2930" dataDxfId="13450"/>
    <tableColumn id="2935" xr3:uid="{0612BD68-8241-4DD4-B3EF-5206EED562A6}" name="Column2931" dataDxfId="13449"/>
    <tableColumn id="2936" xr3:uid="{08CCFD80-595D-4A54-B4D7-BFBB4BDA8880}" name="Column2932" dataDxfId="13448"/>
    <tableColumn id="2937" xr3:uid="{1CCACA67-5EFB-479D-932C-ABEF1CF462CA}" name="Column2933" dataDxfId="13447"/>
    <tableColumn id="2938" xr3:uid="{88F7364C-F649-4364-8F6C-1E083268049E}" name="Column2934" dataDxfId="13446"/>
    <tableColumn id="2939" xr3:uid="{96C7BBBA-595F-4829-8126-A2A6A78F9B35}" name="Column2935" dataDxfId="13445"/>
    <tableColumn id="2940" xr3:uid="{88A45180-27CF-4CFE-952E-D843D9BC21E5}" name="Column2936" dataDxfId="13444"/>
    <tableColumn id="2941" xr3:uid="{32EF3F9B-07E8-4052-80CF-1142C69F8EFF}" name="Column2937" dataDxfId="13443"/>
    <tableColumn id="2942" xr3:uid="{181FDF5C-30A8-4862-B962-CA6FC282677C}" name="Column2938" dataDxfId="13442"/>
    <tableColumn id="2943" xr3:uid="{4884FBB2-19CF-4B86-A917-123A1608414C}" name="Column2939" dataDxfId="13441"/>
    <tableColumn id="2944" xr3:uid="{D1E4BC2B-01DF-4CD5-A600-973C9C137C7D}" name="Column2940" dataDxfId="13440"/>
    <tableColumn id="2945" xr3:uid="{921F4651-6D5A-454D-A087-263EA1583FC4}" name="Column2941" dataDxfId="13439"/>
    <tableColumn id="2946" xr3:uid="{143E7728-BF68-46C6-AFF8-2DCDD32303EE}" name="Column2942" dataDxfId="13438"/>
    <tableColumn id="2947" xr3:uid="{1E99AD4E-1932-4764-9AC4-787B18C2CEA0}" name="Column2943" dataDxfId="13437"/>
    <tableColumn id="2948" xr3:uid="{4DEFD76E-D018-4758-A02B-550474081DB8}" name="Column2944" dataDxfId="13436"/>
    <tableColumn id="2949" xr3:uid="{B56BCA88-CF60-4897-949A-6DF21DA89791}" name="Column2945" dataDxfId="13435"/>
    <tableColumn id="2950" xr3:uid="{62902A3D-D0F5-409C-B1E1-A3A349C5E1C3}" name="Column2946" dataDxfId="13434"/>
    <tableColumn id="2951" xr3:uid="{3BABA402-6EDC-4007-A78F-24A6C18CBCDC}" name="Column2947" dataDxfId="13433"/>
    <tableColumn id="2952" xr3:uid="{58A5B567-9D02-4C46-A36D-6A02DFB30501}" name="Column2948" dataDxfId="13432"/>
    <tableColumn id="2953" xr3:uid="{117D5803-DB93-411C-8F43-3BF4ADF0DEC7}" name="Column2949" dataDxfId="13431"/>
    <tableColumn id="2954" xr3:uid="{167C2AC2-2EF5-4131-92BF-66E1CA5445E1}" name="Column2950" dataDxfId="13430"/>
    <tableColumn id="2955" xr3:uid="{C4BD2D10-70C0-44BC-94EE-C1AAD42581A7}" name="Column2951" dataDxfId="13429"/>
    <tableColumn id="2956" xr3:uid="{31E67F00-3B4F-4579-A035-EDF97FF39186}" name="Column2952" dataDxfId="13428"/>
    <tableColumn id="2957" xr3:uid="{0712AEBC-A751-4904-AD1B-4C7F8891F2E2}" name="Column2953" dataDxfId="13427"/>
    <tableColumn id="2958" xr3:uid="{A01718F5-A4C9-46AA-B6AB-9440066CC2F5}" name="Column2954" dataDxfId="13426"/>
    <tableColumn id="2959" xr3:uid="{A6432659-E5F0-4822-8332-9ACB34BECCB4}" name="Column2955" dataDxfId="13425"/>
    <tableColumn id="2960" xr3:uid="{340FE7A5-D052-4DD5-B039-F47483485567}" name="Column2956" dataDxfId="13424"/>
    <tableColumn id="2961" xr3:uid="{74AB4206-1858-455A-B302-42E7D1673682}" name="Column2957" dataDxfId="13423"/>
    <tableColumn id="2962" xr3:uid="{0B7DB7DA-79EB-4897-8F2B-99E23D569CF4}" name="Column2958" dataDxfId="13422"/>
    <tableColumn id="2963" xr3:uid="{A2D499EB-93E4-4F9E-BB79-28913F112BEB}" name="Column2959" dataDxfId="13421"/>
    <tableColumn id="2964" xr3:uid="{908B9FCB-797E-46D5-BDA0-CE33309D7D73}" name="Column2960" dataDxfId="13420"/>
    <tableColumn id="2965" xr3:uid="{F43164BC-0902-49DF-8A91-94025D66CC1D}" name="Column2961" dataDxfId="13419"/>
    <tableColumn id="2966" xr3:uid="{33C918F1-996E-4C2E-8CE0-459DBF12FC4D}" name="Column2962" dataDxfId="13418"/>
    <tableColumn id="2967" xr3:uid="{78AB88E7-9215-40D2-A900-1914D0018A18}" name="Column2963" dataDxfId="13417"/>
    <tableColumn id="2968" xr3:uid="{4A20CD9F-F305-4F03-B4A3-24FB47A15D6C}" name="Column2964" dataDxfId="13416"/>
    <tableColumn id="2969" xr3:uid="{92BE7AE8-ABDD-4A38-A705-D45AD9758BF8}" name="Column2965" dataDxfId="13415"/>
    <tableColumn id="2970" xr3:uid="{369B9A2B-D61E-42AF-8C67-12DD04AF6B8F}" name="Column2966" dataDxfId="13414"/>
    <tableColumn id="2971" xr3:uid="{299DFA4E-B79C-4D5C-9946-4F8FDE4A2E3F}" name="Column2967" dataDxfId="13413"/>
    <tableColumn id="2972" xr3:uid="{2534DF7E-892B-4A2D-981A-B9B14270E781}" name="Column2968" dataDxfId="13412"/>
    <tableColumn id="2973" xr3:uid="{4BC37AFB-DAC6-4846-B4D3-AA7E66A11515}" name="Column2969" dataDxfId="13411"/>
    <tableColumn id="2974" xr3:uid="{FA977328-B8A5-4CA3-A98C-A8EFEE335410}" name="Column2970" dataDxfId="13410"/>
    <tableColumn id="2975" xr3:uid="{7CBBC5AE-8B78-487B-ACED-8F03B02390BA}" name="Column2971" dataDxfId="13409"/>
    <tableColumn id="2976" xr3:uid="{9416243E-30F5-4BE8-A781-4811276F0A7A}" name="Column2972" dataDxfId="13408"/>
    <tableColumn id="2977" xr3:uid="{6B390F51-27BB-4C86-B8C1-2ADE146F6E1B}" name="Column2973" dataDxfId="13407"/>
    <tableColumn id="2978" xr3:uid="{84D4AB5E-EC01-44A3-A9F0-4CCF7D599F0D}" name="Column2974" dataDxfId="13406"/>
    <tableColumn id="2979" xr3:uid="{D44996AB-DCBB-4E6C-903B-565860F41C30}" name="Column2975" dataDxfId="13405"/>
    <tableColumn id="2980" xr3:uid="{7D3A2A33-415D-4D33-AB3F-D1D9EE3E3A28}" name="Column2976" dataDxfId="13404"/>
    <tableColumn id="2981" xr3:uid="{0D0C35B8-6E0A-4C31-AAEA-8B64CB0B623A}" name="Column2977" dataDxfId="13403"/>
    <tableColumn id="2982" xr3:uid="{F936F159-F122-4BDC-92EC-AE07EDB23523}" name="Column2978" dataDxfId="13402"/>
    <tableColumn id="2983" xr3:uid="{30A77767-BE3F-4BB1-960C-54401F9AF27F}" name="Column2979" dataDxfId="13401"/>
    <tableColumn id="2984" xr3:uid="{63933054-9245-4A5A-A308-6D439532FDC7}" name="Column2980" dataDxfId="13400"/>
    <tableColumn id="2985" xr3:uid="{9B454D12-B62B-49C2-9154-4046215F6E5F}" name="Column2981" dataDxfId="13399"/>
    <tableColumn id="2986" xr3:uid="{6D7B96AA-E6E0-4D66-9C20-BED3B13DE36C}" name="Column2982" dataDxfId="13398"/>
    <tableColumn id="2987" xr3:uid="{41BA4236-FAAC-471D-85E2-30359F125E72}" name="Column2983" dataDxfId="13397"/>
    <tableColumn id="2988" xr3:uid="{87AEEF8A-7B8E-4F7D-BEB5-0A695C5AB074}" name="Column2984" dataDxfId="13396"/>
    <tableColumn id="2989" xr3:uid="{224C89E6-274B-4CEC-96CA-AA1B50B5A793}" name="Column2985" dataDxfId="13395"/>
    <tableColumn id="2990" xr3:uid="{AC0EF868-27BA-4C87-BD39-CFF534C5C494}" name="Column2986" dataDxfId="13394"/>
    <tableColumn id="2991" xr3:uid="{81EDA840-4F6C-4626-9037-77202B1E6C95}" name="Column2987" dataDxfId="13393"/>
    <tableColumn id="2992" xr3:uid="{735C83A7-4DA7-4BEC-9A7E-C074E8ED8884}" name="Column2988" dataDxfId="13392"/>
    <tableColumn id="2993" xr3:uid="{7135C8E7-7949-49D4-9B07-634E7D11616D}" name="Column2989" dataDxfId="13391"/>
    <tableColumn id="2994" xr3:uid="{BE7AD12A-D16F-4BFC-BB2B-0BDE600D1CF9}" name="Column2990" dataDxfId="13390"/>
    <tableColumn id="2995" xr3:uid="{676C03A6-9E31-4B56-B1B9-EE1563010403}" name="Column2991" dataDxfId="13389"/>
    <tableColumn id="2996" xr3:uid="{E9E9D693-2D4E-4B02-ABB1-03D05E78251F}" name="Column2992" dataDxfId="13388"/>
    <tableColumn id="2997" xr3:uid="{619E92E2-B10F-4466-A200-AB6AA32E0E5C}" name="Column2993" dataDxfId="13387"/>
    <tableColumn id="2998" xr3:uid="{5705170E-DD58-4999-8A67-B2CED3BBF494}" name="Column2994" dataDxfId="13386"/>
    <tableColumn id="2999" xr3:uid="{0222D5EE-8850-49EB-A0E8-F114176534C6}" name="Column2995" dataDxfId="13385"/>
    <tableColumn id="3000" xr3:uid="{F1536FA7-5E5D-4CCE-80A2-7F2F98DF3646}" name="Column2996" dataDxfId="13384"/>
    <tableColumn id="3001" xr3:uid="{0160674E-6283-4BA2-90DC-BD2C79231F6B}" name="Column2997" dataDxfId="13383"/>
    <tableColumn id="3002" xr3:uid="{CDC41EAF-F4AD-4EAE-A0B0-F57C3732E853}" name="Column2998" dataDxfId="13382"/>
    <tableColumn id="3003" xr3:uid="{AA71119A-789C-4143-80DB-8BA8DA05B11C}" name="Column2999" dataDxfId="13381"/>
    <tableColumn id="3004" xr3:uid="{5C010832-6F9D-4A40-A452-CAFB24B2EF57}" name="Column3000" dataDxfId="13380"/>
    <tableColumn id="3005" xr3:uid="{D4F6FBA2-1D35-4564-BB5F-0FB53D16C08A}" name="Column3001" dataDxfId="13379"/>
    <tableColumn id="3006" xr3:uid="{75A1A2CE-E884-4DD5-B110-26C6DB2178D4}" name="Column3002" dataDxfId="13378"/>
    <tableColumn id="3007" xr3:uid="{AB1930A3-EA7E-45E7-A852-82005971212A}" name="Column3003" dataDxfId="13377"/>
    <tableColumn id="3008" xr3:uid="{6095973F-5ECF-49DB-AD11-03E8E815D97E}" name="Column3004" dataDxfId="13376"/>
    <tableColumn id="3009" xr3:uid="{277F2F91-55A7-4402-A8B3-241A1328AFFC}" name="Column3005" dataDxfId="13375"/>
    <tableColumn id="3010" xr3:uid="{3E0EC3F9-AA24-42C9-8CF8-3D9AE6ACAEFB}" name="Column3006" dataDxfId="13374"/>
    <tableColumn id="3011" xr3:uid="{5295E782-C2FA-4702-8A98-6B2F280DFF8F}" name="Column3007" dataDxfId="13373"/>
    <tableColumn id="3012" xr3:uid="{69BDEA13-30D8-4287-88B3-963E2CC96A7F}" name="Column3008" dataDxfId="13372"/>
    <tableColumn id="3013" xr3:uid="{186BB1A4-D66E-45FF-92A4-01421473EE8B}" name="Column3009" dataDxfId="13371"/>
    <tableColumn id="3014" xr3:uid="{1059D48A-559A-434A-BE63-F35811C92BB5}" name="Column3010" dataDxfId="13370"/>
    <tableColumn id="3015" xr3:uid="{E933CEF2-0FAA-4D64-AE33-1BC44755FFA3}" name="Column3011" dataDxfId="13369"/>
    <tableColumn id="3016" xr3:uid="{4F9CE897-9B48-4F9C-A620-077900EABB4E}" name="Column3012" dataDxfId="13368"/>
    <tableColumn id="3017" xr3:uid="{ADA8AD78-E101-4F8D-ABBA-B6F36E13643A}" name="Column3013" dataDxfId="13367"/>
    <tableColumn id="3018" xr3:uid="{66683AEC-F0C2-4755-8B13-E63A562D53C7}" name="Column3014" dataDxfId="13366"/>
    <tableColumn id="3019" xr3:uid="{5F0B68CE-A62B-4C06-A132-B1B6DB6C388F}" name="Column3015" dataDxfId="13365"/>
    <tableColumn id="3020" xr3:uid="{9ABE9143-42CD-43B7-B165-736330BDC666}" name="Column3016" dataDxfId="13364"/>
    <tableColumn id="3021" xr3:uid="{0AB04975-14E5-4E34-9A49-00C036397F78}" name="Column3017" dataDxfId="13363"/>
    <tableColumn id="3022" xr3:uid="{F18E406A-DD42-430F-B89F-4D8D233BB985}" name="Column3018" dataDxfId="13362"/>
    <tableColumn id="3023" xr3:uid="{B96A5F6D-6D08-4473-8F64-8536C631038F}" name="Column3019" dataDxfId="13361"/>
    <tableColumn id="3024" xr3:uid="{A5DBA064-6671-44ED-AF81-77F8439AAA3C}" name="Column3020" dataDxfId="13360"/>
    <tableColumn id="3025" xr3:uid="{4C6A8E5E-F540-4F26-9BC0-567BF542BF29}" name="Column3021" dataDxfId="13359"/>
    <tableColumn id="3026" xr3:uid="{914A177B-457C-45AF-9FFB-BFAC8C639566}" name="Column3022" dataDxfId="13358"/>
    <tableColumn id="3027" xr3:uid="{8B56CB85-6A70-43FF-A2EE-578F4A548893}" name="Column3023" dataDxfId="13357"/>
    <tableColumn id="3028" xr3:uid="{BE528558-4AF2-44E0-8DBD-0000DE47E789}" name="Column3024" dataDxfId="13356"/>
    <tableColumn id="3029" xr3:uid="{3A4E443C-2EBD-47BA-8FF8-92311E98D935}" name="Column3025" dataDxfId="13355"/>
    <tableColumn id="3030" xr3:uid="{5CF7CCDA-F4CA-4F8F-BCC6-40B9D6F6A40C}" name="Column3026" dataDxfId="13354"/>
    <tableColumn id="3031" xr3:uid="{2BFFD0F5-A343-44F3-B3F8-339B855BFC4A}" name="Column3027" dataDxfId="13353"/>
    <tableColumn id="3032" xr3:uid="{3491DF4B-F06F-47C4-998B-56120CE96745}" name="Column3028" dataDxfId="13352"/>
    <tableColumn id="3033" xr3:uid="{02B722DE-6E45-4D1E-9299-9D2FABCFDB17}" name="Column3029" dataDxfId="13351"/>
    <tableColumn id="3034" xr3:uid="{E1F6BD8E-00A6-44F7-ABCE-F8761CE5C1D8}" name="Column3030" dataDxfId="13350"/>
    <tableColumn id="3035" xr3:uid="{CE5FC0C8-4C36-4E16-894A-F4DF949AE16C}" name="Column3031" dataDxfId="13349"/>
    <tableColumn id="3036" xr3:uid="{D9635A7C-DE9A-4CD5-A712-0F81AEDE8378}" name="Column3032" dataDxfId="13348"/>
    <tableColumn id="3037" xr3:uid="{34F840DF-8A29-4BD8-B912-13A97D9CEA0C}" name="Column3033" dataDxfId="13347"/>
    <tableColumn id="3038" xr3:uid="{23AAD769-C524-4A2A-BEC8-38FF494B63DB}" name="Column3034" dataDxfId="13346"/>
    <tableColumn id="3039" xr3:uid="{99D1A64F-63DD-48C9-A90C-B066535B1AD7}" name="Column3035" dataDxfId="13345"/>
    <tableColumn id="3040" xr3:uid="{ABEADCF4-6C75-45EA-A832-AE3CB12E2232}" name="Column3036" dataDxfId="13344"/>
    <tableColumn id="3041" xr3:uid="{8FC4F8D8-AE09-4770-824D-C0592A82B898}" name="Column3037" dataDxfId="13343"/>
    <tableColumn id="3042" xr3:uid="{7888C885-72FE-4B61-AF64-A6B52F57C38D}" name="Column3038" dataDxfId="13342"/>
    <tableColumn id="3043" xr3:uid="{B4AF18FD-1D6D-4CB7-9628-E0681BB0BA49}" name="Column3039" dataDxfId="13341"/>
    <tableColumn id="3044" xr3:uid="{F9A68977-7DBA-410B-9F78-07A0459060EE}" name="Column3040" dataDxfId="13340"/>
    <tableColumn id="3045" xr3:uid="{D44CF778-4E32-41DF-860F-7C3D3C2EBBB7}" name="Column3041" dataDxfId="13339"/>
    <tableColumn id="3046" xr3:uid="{149A07FE-A615-469B-8096-7F359496819A}" name="Column3042" dataDxfId="13338"/>
    <tableColumn id="3047" xr3:uid="{473E8153-7687-43F8-88F6-E33526F98E5A}" name="Column3043" dataDxfId="13337"/>
    <tableColumn id="3048" xr3:uid="{7B7072B6-3FC8-44A6-878C-A8CFCEBF592A}" name="Column3044" dataDxfId="13336"/>
    <tableColumn id="3049" xr3:uid="{C03C5E82-4C51-4E83-9D14-F218B5A4AB92}" name="Column3045" dataDxfId="13335"/>
    <tableColumn id="3050" xr3:uid="{4F8CEF21-AE2D-41AC-B7B4-A69C109D5DEA}" name="Column3046" dataDxfId="13334"/>
    <tableColumn id="3051" xr3:uid="{5478B901-3DF8-4A1A-8705-B76E3634AF6F}" name="Column3047" dataDxfId="13333"/>
    <tableColumn id="3052" xr3:uid="{55A2AD66-502D-4213-AA1C-16CA5DD9CA1C}" name="Column3048" dataDxfId="13332"/>
    <tableColumn id="3053" xr3:uid="{353C9FB1-BE3C-4ECE-83A4-2FF2D23C3871}" name="Column3049" dataDxfId="13331"/>
    <tableColumn id="3054" xr3:uid="{2A3D0F48-2ACF-48E4-9960-8A4135E8F14E}" name="Column3050" dataDxfId="13330"/>
    <tableColumn id="3055" xr3:uid="{6C526825-401A-4808-9A0A-DB4AA01A4B76}" name="Column3051" dataDxfId="13329"/>
    <tableColumn id="3056" xr3:uid="{9ED90546-964A-433C-B38A-C65B0D360DEF}" name="Column3052" dataDxfId="13328"/>
    <tableColumn id="3057" xr3:uid="{E00949B9-34A6-44D3-B60B-C905CB7B087C}" name="Column3053" dataDxfId="13327"/>
    <tableColumn id="3058" xr3:uid="{B35FE5EC-F3FE-44DB-B610-15615810B481}" name="Column3054" dataDxfId="13326"/>
    <tableColumn id="3059" xr3:uid="{4413C3CA-E9DC-4A22-9CDC-6AF7ABD57489}" name="Column3055" dataDxfId="13325"/>
    <tableColumn id="3060" xr3:uid="{E66778FA-8AEF-48AD-B780-F8F981911B83}" name="Column3056" dataDxfId="13324"/>
    <tableColumn id="3061" xr3:uid="{1E6294E7-DA57-4A32-8BB4-AD501C9B468F}" name="Column3057" dataDxfId="13323"/>
    <tableColumn id="3062" xr3:uid="{87F0C747-FBC2-4EA7-9312-FBDEC4C920FD}" name="Column3058" dataDxfId="13322"/>
    <tableColumn id="3063" xr3:uid="{61969A83-9240-4AA7-BD25-174B9ABB9E31}" name="Column3059" dataDxfId="13321"/>
    <tableColumn id="3064" xr3:uid="{AFC63150-3C07-4607-90D3-3CF25B45B779}" name="Column3060" dataDxfId="13320"/>
    <tableColumn id="3065" xr3:uid="{1361F283-9E2E-4286-AA90-9C0DDEAAD8F6}" name="Column3061" dataDxfId="13319"/>
    <tableColumn id="3066" xr3:uid="{7EECC5BA-5EAF-44B1-BEDA-22ED7A48A261}" name="Column3062" dataDxfId="13318"/>
    <tableColumn id="3067" xr3:uid="{8AC1B982-D6A7-4CAF-868C-B111D6F75071}" name="Column3063" dataDxfId="13317"/>
    <tableColumn id="3068" xr3:uid="{390560FB-6ACD-424B-95EF-45FF5BA49474}" name="Column3064" dataDxfId="13316"/>
    <tableColumn id="3069" xr3:uid="{0899A6D5-A0E7-48A7-9013-A8E96533CB30}" name="Column3065" dataDxfId="13315"/>
    <tableColumn id="3070" xr3:uid="{79134CFD-04D3-479A-A57D-C7FF96DA640A}" name="Column3066" dataDxfId="13314"/>
    <tableColumn id="3071" xr3:uid="{FD348B65-79D5-49EC-901A-A2FE261EECBB}" name="Column3067" dataDxfId="13313"/>
    <tableColumn id="3072" xr3:uid="{88F315E0-2941-4DDB-85FC-B8F8ACADF38E}" name="Column3068" dataDxfId="13312"/>
    <tableColumn id="3073" xr3:uid="{7ABD8FAA-E645-4D80-A509-B810FB0BBB31}" name="Column3069" dataDxfId="13311"/>
    <tableColumn id="3074" xr3:uid="{B6B889B5-416A-49B5-8AC6-61DDC4FDDC27}" name="Column3070" dataDxfId="13310"/>
    <tableColumn id="3075" xr3:uid="{4C2850CD-7966-4022-9303-BEA5FC253679}" name="Column3071" dataDxfId="13309"/>
    <tableColumn id="3076" xr3:uid="{4DED4B94-8522-430D-A7E7-F6B2B2452911}" name="Column3072" dataDxfId="13308"/>
    <tableColumn id="3077" xr3:uid="{831B7043-0863-4A0F-9F59-96025DC7E620}" name="Column3073" dataDxfId="13307"/>
    <tableColumn id="3078" xr3:uid="{24E88214-2A83-4600-8F0C-B9EC5F3667CA}" name="Column3074" dataDxfId="13306"/>
    <tableColumn id="3079" xr3:uid="{1DFE6637-3BE2-4723-BC51-A3294EB91C08}" name="Column3075" dataDxfId="13305"/>
    <tableColumn id="3080" xr3:uid="{8917535D-4AFE-4D24-84D2-A31286AF0EC7}" name="Column3076" dataDxfId="13304"/>
    <tableColumn id="3081" xr3:uid="{6C20414A-713B-475E-8E67-4D1F8479B328}" name="Column3077" dataDxfId="13303"/>
    <tableColumn id="3082" xr3:uid="{F6F92F14-7D09-428E-8F1E-B9146FF51307}" name="Column3078" dataDxfId="13302"/>
    <tableColumn id="3083" xr3:uid="{13A9546E-9FA1-446E-B5BE-54A0C00F4724}" name="Column3079" dataDxfId="13301"/>
    <tableColumn id="3084" xr3:uid="{2C351AC3-BFCB-4E0B-A00F-F8BE3D9E452D}" name="Column3080" dataDxfId="13300"/>
    <tableColumn id="3085" xr3:uid="{18C3749A-EBA4-4597-AEEF-71FDC6C25A88}" name="Column3081" dataDxfId="13299"/>
    <tableColumn id="3086" xr3:uid="{A1299A2A-F4EB-4CA9-8845-5F7CEDE51644}" name="Column3082" dataDxfId="13298"/>
    <tableColumn id="3087" xr3:uid="{18880CFB-48A3-42F4-8DD8-59B5BE53716F}" name="Column3083" dataDxfId="13297"/>
    <tableColumn id="3088" xr3:uid="{58707A9B-D18F-4AE6-BEB1-56A5BB37BE22}" name="Column3084" dataDxfId="13296"/>
    <tableColumn id="3089" xr3:uid="{A2D359DA-A823-4051-ACF4-828B5319196F}" name="Column3085" dataDxfId="13295"/>
    <tableColumn id="3090" xr3:uid="{4CC62FC1-4806-47E1-B92B-07BE130FAAEF}" name="Column3086" dataDxfId="13294"/>
    <tableColumn id="3091" xr3:uid="{848C55D8-52EF-4A78-A3E0-5E5A053B0FB9}" name="Column3087" dataDxfId="13293"/>
    <tableColumn id="3092" xr3:uid="{9FCD6B13-1644-4E37-B579-87D4EACACD4D}" name="Column3088" dataDxfId="13292"/>
    <tableColumn id="3093" xr3:uid="{4F783101-34D1-4D76-BEFC-D5B775B1EB13}" name="Column3089" dataDxfId="13291"/>
    <tableColumn id="3094" xr3:uid="{21541832-345A-4FFD-8B67-8D06546E2FFE}" name="Column3090" dataDxfId="13290"/>
    <tableColumn id="3095" xr3:uid="{03895042-A6A8-458C-978D-8131A6E2A16F}" name="Column3091" dataDxfId="13289"/>
    <tableColumn id="3096" xr3:uid="{DF5928C4-8DB7-41D0-A46E-E149C79E1BD0}" name="Column3092" dataDxfId="13288"/>
    <tableColumn id="3097" xr3:uid="{E27B4FDB-DC47-444B-A12B-C342EE19E078}" name="Column3093" dataDxfId="13287"/>
    <tableColumn id="3098" xr3:uid="{AE5D4FAA-6B15-45F0-92C4-0CF04D81DC13}" name="Column3094" dataDxfId="13286"/>
    <tableColumn id="3099" xr3:uid="{C2CF2337-9D41-4226-B87A-CA6DE0AFF0F8}" name="Column3095" dataDxfId="13285"/>
    <tableColumn id="3100" xr3:uid="{286DF563-8C79-4AFE-B0A8-D95DE681ECD3}" name="Column3096" dataDxfId="13284"/>
    <tableColumn id="3101" xr3:uid="{275C5749-3BF5-4D7E-AB14-E4E77829A8F1}" name="Column3097" dataDxfId="13283"/>
    <tableColumn id="3102" xr3:uid="{D399DFC9-007A-49EE-A448-DE79269DFDA4}" name="Column3098" dataDxfId="13282"/>
    <tableColumn id="3103" xr3:uid="{34CD6EBE-7BBB-410D-9570-567413388882}" name="Column3099" dataDxfId="13281"/>
    <tableColumn id="3104" xr3:uid="{8E25534D-FBAB-4F9E-BC43-3309A4B6D97F}" name="Column3100" dataDxfId="13280"/>
    <tableColumn id="3105" xr3:uid="{E976C1C8-2E09-48F3-A1A4-E9150F2ED4AB}" name="Column3101" dataDxfId="13279"/>
    <tableColumn id="3106" xr3:uid="{2033E20D-7C6E-4217-8215-464899DC3E85}" name="Column3102" dataDxfId="13278"/>
    <tableColumn id="3107" xr3:uid="{2AA1E169-272D-4FEC-A0C6-8BB805A17995}" name="Column3103" dataDxfId="13277"/>
    <tableColumn id="3108" xr3:uid="{0BA2E85E-982C-4448-A159-C22F85245F99}" name="Column3104" dataDxfId="13276"/>
    <tableColumn id="3109" xr3:uid="{F20A10AE-E0DA-492F-A75A-5C00CA57C259}" name="Column3105" dataDxfId="13275"/>
    <tableColumn id="3110" xr3:uid="{C572ED48-DE6E-4272-A0EF-C6E0BA3B0617}" name="Column3106" dataDxfId="13274"/>
    <tableColumn id="3111" xr3:uid="{CA760EE2-C5CF-488C-951B-E1E12620935A}" name="Column3107" dataDxfId="13273"/>
    <tableColumn id="3112" xr3:uid="{3B8C3D2B-C254-4E00-B0FA-7F6B2430D29B}" name="Column3108" dataDxfId="13272"/>
    <tableColumn id="3113" xr3:uid="{EFECCD12-8B66-4C96-8B70-1B5FA1AC5E78}" name="Column3109" dataDxfId="13271"/>
    <tableColumn id="3114" xr3:uid="{06F72F53-C35C-4468-B50A-132DB92CDD27}" name="Column3110" dataDxfId="13270"/>
    <tableColumn id="3115" xr3:uid="{3C9A9C16-5A8A-4055-B7E9-2E28962C0C36}" name="Column3111" dataDxfId="13269"/>
    <tableColumn id="3116" xr3:uid="{AA9F238E-5FC9-48EF-B327-582F45ACF018}" name="Column3112" dataDxfId="13268"/>
    <tableColumn id="3117" xr3:uid="{0EC1811E-7527-45F3-9D46-3597D99459B4}" name="Column3113" dataDxfId="13267"/>
    <tableColumn id="3118" xr3:uid="{0C5F0B85-0876-4A27-A53B-A3DE3BEF78BE}" name="Column3114" dataDxfId="13266"/>
    <tableColumn id="3119" xr3:uid="{260927EC-93BF-4B61-8482-65C2203F1308}" name="Column3115" dataDxfId="13265"/>
    <tableColumn id="3120" xr3:uid="{0D4E6683-666F-4698-9393-58698931AF34}" name="Column3116" dataDxfId="13264"/>
    <tableColumn id="3121" xr3:uid="{3012094E-54E5-4933-A1BB-409743D1F9AE}" name="Column3117" dataDxfId="13263"/>
    <tableColumn id="3122" xr3:uid="{8EE1FBF5-4A66-4544-826E-71A00CF49470}" name="Column3118" dataDxfId="13262"/>
    <tableColumn id="3123" xr3:uid="{13CA61C7-489C-4BD0-81BB-0904CCCA3CF1}" name="Column3119" dataDxfId="13261"/>
    <tableColumn id="3124" xr3:uid="{2DAB9F35-C6CB-4A58-8193-5160FA7084A1}" name="Column3120" dataDxfId="13260"/>
    <tableColumn id="3125" xr3:uid="{8D891D24-C276-487F-89DB-14F720C2B48F}" name="Column3121" dataDxfId="13259"/>
    <tableColumn id="3126" xr3:uid="{18C29310-4081-4FD3-BBA2-F097EF3D7ED6}" name="Column3122" dataDxfId="13258"/>
    <tableColumn id="3127" xr3:uid="{76CC0A9F-A170-4FE2-A8A5-5B16B794C4C6}" name="Column3123" dataDxfId="13257"/>
    <tableColumn id="3128" xr3:uid="{23479A43-C192-40E5-9988-09D039C89B65}" name="Column3124" dataDxfId="13256"/>
    <tableColumn id="3129" xr3:uid="{5FD0893C-405A-42D4-BEDF-55C0A0653E51}" name="Column3125" dataDxfId="13255"/>
    <tableColumn id="3130" xr3:uid="{B30BCD00-C6CA-4B7B-82B4-8034BD42079A}" name="Column3126" dataDxfId="13254"/>
    <tableColumn id="3131" xr3:uid="{06E55781-42CE-456E-A89F-DC43234A7E56}" name="Column3127" dataDxfId="13253"/>
    <tableColumn id="3132" xr3:uid="{0B269A1F-CAEB-486A-8EF2-5AB4D29A5C5A}" name="Column3128" dataDxfId="13252"/>
    <tableColumn id="3133" xr3:uid="{E6487148-CE2C-4F4C-BEE1-63A86E109449}" name="Column3129" dataDxfId="13251"/>
    <tableColumn id="3134" xr3:uid="{E5D44268-6E41-4270-AB88-015F4019BA64}" name="Column3130" dataDxfId="13250"/>
    <tableColumn id="3135" xr3:uid="{8A41C1EA-8451-4329-B982-FA8A8E6E054C}" name="Column3131" dataDxfId="13249"/>
    <tableColumn id="3136" xr3:uid="{D7ED3F1A-9841-4943-9A34-0A450349ADF3}" name="Column3132" dataDxfId="13248"/>
    <tableColumn id="3137" xr3:uid="{A84AA8C6-A45A-4CC6-A587-5EF3A2DCF3D8}" name="Column3133" dataDxfId="13247"/>
    <tableColumn id="3138" xr3:uid="{63C10452-DAB2-40C7-A83C-3526852A9895}" name="Column3134" dataDxfId="13246"/>
    <tableColumn id="3139" xr3:uid="{4388B01D-7E2F-4A81-BE36-FC896EFFD32C}" name="Column3135" dataDxfId="13245"/>
    <tableColumn id="3140" xr3:uid="{C1DF3D23-A30A-4F17-B96F-F1932AB08272}" name="Column3136" dataDxfId="13244"/>
    <tableColumn id="3141" xr3:uid="{D7C4B7EC-7074-4B61-9659-62A69659DBC8}" name="Column3137" dataDxfId="13243"/>
    <tableColumn id="3142" xr3:uid="{AD82A408-BE9C-44E3-8D3F-3736855AFE49}" name="Column3138" dataDxfId="13242"/>
    <tableColumn id="3143" xr3:uid="{E7569CA2-B9A1-415C-B1A3-9047870D0153}" name="Column3139" dataDxfId="13241"/>
    <tableColumn id="3144" xr3:uid="{23BAB56C-03FA-406F-B82B-387A0CC9F481}" name="Column3140" dataDxfId="13240"/>
    <tableColumn id="3145" xr3:uid="{2E2E29C5-6ED5-4678-B648-DDA2CF0E4308}" name="Column3141" dataDxfId="13239"/>
    <tableColumn id="3146" xr3:uid="{AB4CE4B2-B435-4F7F-A3B1-F031F1D27F0C}" name="Column3142" dataDxfId="13238"/>
    <tableColumn id="3147" xr3:uid="{D4A22F27-F1A0-4A73-9E1D-6D806EE11E91}" name="Column3143" dataDxfId="13237"/>
    <tableColumn id="3148" xr3:uid="{2319D730-F30D-4283-956A-29C6524DA9C4}" name="Column3144" dataDxfId="13236"/>
    <tableColumn id="3149" xr3:uid="{B92F583A-3435-4494-92F2-36FF6187CD9C}" name="Column3145" dataDxfId="13235"/>
    <tableColumn id="3150" xr3:uid="{14862C38-AC06-469B-A597-05A2469CF461}" name="Column3146" dataDxfId="13234"/>
    <tableColumn id="3151" xr3:uid="{F975996E-1600-4396-88D9-91CB185AFBF7}" name="Column3147" dataDxfId="13233"/>
    <tableColumn id="3152" xr3:uid="{AC95ED73-6D23-4560-980A-BA344D6973C1}" name="Column3148" dataDxfId="13232"/>
    <tableColumn id="3153" xr3:uid="{69FA6421-D48E-486F-85B2-2E92027743EF}" name="Column3149" dataDxfId="13231"/>
    <tableColumn id="3154" xr3:uid="{83AE91BF-8AC1-40D8-BE70-2BB501A4F0AB}" name="Column3150" dataDxfId="13230"/>
    <tableColumn id="3155" xr3:uid="{5C3525CD-DA4D-4B04-B414-A7B5EE934BC7}" name="Column3151" dataDxfId="13229"/>
    <tableColumn id="3156" xr3:uid="{B07DFDBF-A12E-4D2E-8EFD-B629B9EAEB1C}" name="Column3152" dataDxfId="13228"/>
    <tableColumn id="3157" xr3:uid="{DE05472D-2324-42AE-BC30-C21BD7749C01}" name="Column3153" dataDxfId="13227"/>
    <tableColumn id="3158" xr3:uid="{098B3E81-5CD6-4C92-BDA2-D83A40B29343}" name="Column3154" dataDxfId="13226"/>
    <tableColumn id="3159" xr3:uid="{903252FC-1841-450E-87C0-66FCD4245B9F}" name="Column3155" dataDxfId="13225"/>
    <tableColumn id="3160" xr3:uid="{1C650673-D1D9-4BF4-98A4-59CBD9AAB462}" name="Column3156" dataDxfId="13224"/>
    <tableColumn id="3161" xr3:uid="{78DFEC4D-E002-4206-ADDA-24042B99337C}" name="Column3157" dataDxfId="13223"/>
    <tableColumn id="3162" xr3:uid="{29512D37-5D04-4842-94B1-12A291F77E97}" name="Column3158" dataDxfId="13222"/>
    <tableColumn id="3163" xr3:uid="{E51377DE-EC54-4B97-BB30-604B85F7EE23}" name="Column3159" dataDxfId="13221"/>
    <tableColumn id="3164" xr3:uid="{2E25A4AF-990D-4503-B147-DC7A779615A9}" name="Column3160" dataDxfId="13220"/>
    <tableColumn id="3165" xr3:uid="{3BBF22C7-82D0-4913-840B-3548C1FC72C2}" name="Column3161" dataDxfId="13219"/>
    <tableColumn id="3166" xr3:uid="{77C1CF2F-DE1F-4A51-834D-990E901E9857}" name="Column3162" dataDxfId="13218"/>
    <tableColumn id="3167" xr3:uid="{827ADEAA-6AB5-4AE7-9626-F9E48E15ECE0}" name="Column3163" dataDxfId="13217"/>
    <tableColumn id="3168" xr3:uid="{3F62972C-915B-4A24-A2DC-982B8E3A0181}" name="Column3164" dataDxfId="13216"/>
    <tableColumn id="3169" xr3:uid="{5C621A8B-08FC-4B9D-8FB0-B1FA012438A7}" name="Column3165" dataDxfId="13215"/>
    <tableColumn id="3170" xr3:uid="{CEA2BEC1-D5B0-482D-BDAF-FFB4BE3A174C}" name="Column3166" dataDxfId="13214"/>
    <tableColumn id="3171" xr3:uid="{A8588573-7A2E-46B0-8204-482A193620F0}" name="Column3167" dataDxfId="13213"/>
    <tableColumn id="3172" xr3:uid="{5DA50128-2DB4-42E7-AD94-B098E509727B}" name="Column3168" dataDxfId="13212"/>
    <tableColumn id="3173" xr3:uid="{7A6E7519-58BC-485E-A94C-4C9D0AFCFF06}" name="Column3169" dataDxfId="13211"/>
    <tableColumn id="3174" xr3:uid="{F5771B1B-05C9-4D1F-934E-7E63911D472B}" name="Column3170" dataDxfId="13210"/>
    <tableColumn id="3175" xr3:uid="{83870299-5BBA-4C56-8073-9ECED6CF9396}" name="Column3171" dataDxfId="13209"/>
    <tableColumn id="3176" xr3:uid="{8F2DB2B9-5B6C-4987-A536-D94035924944}" name="Column3172" dataDxfId="13208"/>
    <tableColumn id="3177" xr3:uid="{E05CE98C-5344-4206-9243-940400166D8C}" name="Column3173" dataDxfId="13207"/>
    <tableColumn id="3178" xr3:uid="{1DB56EFF-317F-4510-8FD6-2527D245AA92}" name="Column3174" dataDxfId="13206"/>
    <tableColumn id="3179" xr3:uid="{D00A0DFB-2653-4CAA-95C7-04CE684A213E}" name="Column3175" dataDxfId="13205"/>
    <tableColumn id="3180" xr3:uid="{268C89C8-A0D6-45E1-8FEB-19690D63821D}" name="Column3176" dataDxfId="13204"/>
    <tableColumn id="3181" xr3:uid="{9C1B3782-67B7-4D8B-81F9-9947D5790656}" name="Column3177" dataDxfId="13203"/>
    <tableColumn id="3182" xr3:uid="{9A6E9926-F5A7-45CA-8D8C-CB331365D00C}" name="Column3178" dataDxfId="13202"/>
    <tableColumn id="3183" xr3:uid="{619280F5-F2D6-4F80-9E85-E94B5713C105}" name="Column3179" dataDxfId="13201"/>
    <tableColumn id="3184" xr3:uid="{8E914AC6-BD60-48B1-AAA1-764B961401AB}" name="Column3180" dataDxfId="13200"/>
    <tableColumn id="3185" xr3:uid="{6BC8C040-8A7C-4F0B-ADF2-3259FBC34FFB}" name="Column3181" dataDxfId="13199"/>
    <tableColumn id="3186" xr3:uid="{473844A6-E9BE-49C5-A0E6-3E8AFE014512}" name="Column3182" dataDxfId="13198"/>
    <tableColumn id="3187" xr3:uid="{353C350B-FFDA-4EDF-A9CB-0F9850ED6FD5}" name="Column3183" dataDxfId="13197"/>
    <tableColumn id="3188" xr3:uid="{37CB0B67-09E9-4129-8F6C-A2A67609289B}" name="Column3184" dataDxfId="13196"/>
    <tableColumn id="3189" xr3:uid="{D95A1561-481C-431F-95F0-7C1EE25D83CA}" name="Column3185" dataDxfId="13195"/>
    <tableColumn id="3190" xr3:uid="{FA4C5719-CEBE-4C34-AFF2-98B8B53059AF}" name="Column3186" dataDxfId="13194"/>
    <tableColumn id="3191" xr3:uid="{BB20AB68-204A-43DE-BC55-14F272645E84}" name="Column3187" dataDxfId="13193"/>
    <tableColumn id="3192" xr3:uid="{52999F38-14DD-4439-B5EB-C97374D03603}" name="Column3188" dataDxfId="13192"/>
    <tableColumn id="3193" xr3:uid="{B1BD2291-AD58-4BD2-9FDB-1A7943B3BA85}" name="Column3189" dataDxfId="13191"/>
    <tableColumn id="3194" xr3:uid="{3FE4485A-B4B9-4F14-853D-39AF28A43F33}" name="Column3190" dataDxfId="13190"/>
    <tableColumn id="3195" xr3:uid="{997F5986-F0B2-4E6A-87B8-1418FCDBCED4}" name="Column3191" dataDxfId="13189"/>
    <tableColumn id="3196" xr3:uid="{A4024BE0-C77D-4932-9A42-46D57CCDB003}" name="Column3192" dataDxfId="13188"/>
    <tableColumn id="3197" xr3:uid="{9AA35648-0656-4EB9-A353-2AF9031A5439}" name="Column3193" dataDxfId="13187"/>
    <tableColumn id="3198" xr3:uid="{D6969920-166C-418C-BA68-8F4EB27D4625}" name="Column3194" dataDxfId="13186"/>
    <tableColumn id="3199" xr3:uid="{D6C6C676-8886-4848-9E07-812D8DB64B49}" name="Column3195" dataDxfId="13185"/>
    <tableColumn id="3200" xr3:uid="{A0BA946D-870F-4795-8697-241A59DC1E6F}" name="Column3196" dataDxfId="13184"/>
    <tableColumn id="3201" xr3:uid="{AD77945A-675D-4450-8F9F-174ECAB5246D}" name="Column3197" dataDxfId="13183"/>
    <tableColumn id="3202" xr3:uid="{672AC393-87EC-4509-91DC-60E77B9F4C87}" name="Column3198" dataDxfId="13182"/>
    <tableColumn id="3203" xr3:uid="{370E002A-23A2-426E-A9E7-1C15123B668F}" name="Column3199" dataDxfId="13181"/>
    <tableColumn id="3204" xr3:uid="{77556DB9-9BF1-40DF-A9DC-734DC0C1B00F}" name="Column3200" dataDxfId="13180"/>
    <tableColumn id="3205" xr3:uid="{135F2E7A-8E69-4E95-B468-AB07DD111E32}" name="Column3201" dataDxfId="13179"/>
    <tableColumn id="3206" xr3:uid="{13B9295C-E901-4D0E-B687-A794F3AB9D06}" name="Column3202" dataDxfId="13178"/>
    <tableColumn id="3207" xr3:uid="{5570B987-3555-45F5-AF36-2F83412CCC3D}" name="Column3203" dataDxfId="13177"/>
    <tableColumn id="3208" xr3:uid="{ADEDB10F-844D-4878-B7F0-2DC8C35CF031}" name="Column3204" dataDxfId="13176"/>
    <tableColumn id="3209" xr3:uid="{259C2BEF-33DF-4ED3-8C0A-6192297B8FE3}" name="Column3205" dataDxfId="13175"/>
    <tableColumn id="3210" xr3:uid="{B21C70A4-94ED-4A50-BC80-367D0F41AAD0}" name="Column3206" dataDxfId="13174"/>
    <tableColumn id="3211" xr3:uid="{F9A33F78-6EFA-467B-9BC3-8CC6966B282F}" name="Column3207" dataDxfId="13173"/>
    <tableColumn id="3212" xr3:uid="{A56CEA7C-041A-4615-BAC8-7353C8FCB5B3}" name="Column3208" dataDxfId="13172"/>
    <tableColumn id="3213" xr3:uid="{86F92775-5DF6-4A56-8F43-65BD488163B9}" name="Column3209" dataDxfId="13171"/>
    <tableColumn id="3214" xr3:uid="{CE5DDDC2-C60D-48DF-8F64-056A40C6CB7F}" name="Column3210" dataDxfId="13170"/>
    <tableColumn id="3215" xr3:uid="{63123F26-0A07-4866-9659-B9C1CCEDCFD1}" name="Column3211" dataDxfId="13169"/>
    <tableColumn id="3216" xr3:uid="{582394EC-DDA0-463C-B7B6-C5E6322BF495}" name="Column3212" dataDxfId="13168"/>
    <tableColumn id="3217" xr3:uid="{4E4CB50A-5F63-4401-AD8E-330EED5BAB6B}" name="Column3213" dataDxfId="13167"/>
    <tableColumn id="3218" xr3:uid="{341420E5-B92E-405C-9293-F13A8E18E16C}" name="Column3214" dataDxfId="13166"/>
    <tableColumn id="3219" xr3:uid="{5FD171B8-14F5-4A16-92F3-DC2E009EE04E}" name="Column3215" dataDxfId="13165"/>
    <tableColumn id="3220" xr3:uid="{3E3482FA-AAE0-4B38-B477-A290A947121F}" name="Column3216" dataDxfId="13164"/>
    <tableColumn id="3221" xr3:uid="{9B281CD8-B8BB-4B99-BEC8-4D65ABFA83D4}" name="Column3217" dataDxfId="13163"/>
    <tableColumn id="3222" xr3:uid="{E43F7D68-4CC9-429D-A026-3FDACFD93EF9}" name="Column3218" dataDxfId="13162"/>
    <tableColumn id="3223" xr3:uid="{1D7DA273-D315-4B5B-90AD-7FA86B29B3E0}" name="Column3219" dataDxfId="13161"/>
    <tableColumn id="3224" xr3:uid="{F5358F3D-1222-4D92-9F73-03A156CF2862}" name="Column3220" dataDxfId="13160"/>
    <tableColumn id="3225" xr3:uid="{A8E9E000-956E-4D83-A6C6-6BE4FFC15A9A}" name="Column3221" dataDxfId="13159"/>
    <tableColumn id="3226" xr3:uid="{8F339B23-54B7-4EB8-B224-0B1E92E1135C}" name="Column3222" dataDxfId="13158"/>
    <tableColumn id="3227" xr3:uid="{10840473-E4C7-44C8-8EE3-5AE68BEBE1E0}" name="Column3223" dataDxfId="13157"/>
    <tableColumn id="3228" xr3:uid="{147DE620-EFD0-42A7-AF25-525FAD4CB908}" name="Column3224" dataDxfId="13156"/>
    <tableColumn id="3229" xr3:uid="{03309C27-A21E-4676-BB70-1553CEE8241C}" name="Column3225" dataDxfId="13155"/>
    <tableColumn id="3230" xr3:uid="{EE661C20-2F7B-4C80-96C9-3E5787FF1431}" name="Column3226" dataDxfId="13154"/>
    <tableColumn id="3231" xr3:uid="{FA75781D-0659-4C14-A998-F82251506706}" name="Column3227" dataDxfId="13153"/>
    <tableColumn id="3232" xr3:uid="{EE357B72-9F31-47B2-80F0-9EDDDB95B856}" name="Column3228" dataDxfId="13152"/>
    <tableColumn id="3233" xr3:uid="{28D39207-17F5-4E96-BA38-BBF15E9BCFFA}" name="Column3229" dataDxfId="13151"/>
    <tableColumn id="3234" xr3:uid="{29968E22-CFA0-43ED-AFD4-5E21797193A3}" name="Column3230" dataDxfId="13150"/>
    <tableColumn id="3235" xr3:uid="{28930BC4-CFD3-4DFF-8FC8-D7DC94A54544}" name="Column3231" dataDxfId="13149"/>
    <tableColumn id="3236" xr3:uid="{A50AE549-34A5-423C-A6B7-0E0639275060}" name="Column3232" dataDxfId="13148"/>
    <tableColumn id="3237" xr3:uid="{F80EDCF3-026B-4D33-BAD2-E2FB8A65B532}" name="Column3233" dataDxfId="13147"/>
    <tableColumn id="3238" xr3:uid="{A51C7BE0-1B49-4214-B4BE-173AA7EFD119}" name="Column3234" dataDxfId="13146"/>
    <tableColumn id="3239" xr3:uid="{4E2E788A-3FBD-43A3-BB0A-968694C13FE8}" name="Column3235" dataDxfId="13145"/>
    <tableColumn id="3240" xr3:uid="{B565EC1E-C266-448D-8B23-88C5F4020364}" name="Column3236" dataDxfId="13144"/>
    <tableColumn id="3241" xr3:uid="{F1C7F250-8139-4341-88EE-84BDE8EF930E}" name="Column3237" dataDxfId="13143"/>
    <tableColumn id="3242" xr3:uid="{2AA91681-3578-41E1-B8F5-BE450EC6D24E}" name="Column3238" dataDxfId="13142"/>
    <tableColumn id="3243" xr3:uid="{FB48CDED-5441-4A93-B629-3C154897DFD5}" name="Column3239" dataDxfId="13141"/>
    <tableColumn id="3244" xr3:uid="{68A06906-979A-4A0A-AD3F-B119451E8AD1}" name="Column3240" dataDxfId="13140"/>
    <tableColumn id="3245" xr3:uid="{10047DEA-21AD-4A27-8F39-33F51991515B}" name="Column3241" dataDxfId="13139"/>
    <tableColumn id="3246" xr3:uid="{428316C6-5113-44BC-AE05-1246608C0974}" name="Column3242" dataDxfId="13138"/>
    <tableColumn id="3247" xr3:uid="{E296C07B-C461-4D77-9FF3-A0E876AEEDBC}" name="Column3243" dataDxfId="13137"/>
    <tableColumn id="3248" xr3:uid="{1E428E82-90D8-4125-B303-B6C94F524791}" name="Column3244" dataDxfId="13136"/>
    <tableColumn id="3249" xr3:uid="{C1C87789-A9B7-4C3F-A0D9-342A6D682D43}" name="Column3245" dataDxfId="13135"/>
    <tableColumn id="3250" xr3:uid="{2CA3A9FC-C914-412A-AFFE-68FE80920207}" name="Column3246" dataDxfId="13134"/>
    <tableColumn id="3251" xr3:uid="{6EE1B5B9-8478-4E5A-9557-CC7F6BCCE014}" name="Column3247" dataDxfId="13133"/>
    <tableColumn id="3252" xr3:uid="{F96FEA79-AC0A-4B37-8801-572DD70CF1FE}" name="Column3248" dataDxfId="13132"/>
    <tableColumn id="3253" xr3:uid="{1D8E8C57-C551-49B5-A4CE-7F738E852B4F}" name="Column3249" dataDxfId="13131"/>
    <tableColumn id="3254" xr3:uid="{365A0284-5DBC-48A5-85F5-CBC4478E6F61}" name="Column3250" dataDxfId="13130"/>
    <tableColumn id="3255" xr3:uid="{D03B8638-FF30-484B-ADFB-39DB3905F2FB}" name="Column3251" dataDxfId="13129"/>
    <tableColumn id="3256" xr3:uid="{7F040811-F03D-441A-9F18-DA354DC6447A}" name="Column3252" dataDxfId="13128"/>
    <tableColumn id="3257" xr3:uid="{8A02E0F4-8294-48D2-8AA2-A4BCCC567E6E}" name="Column3253" dataDxfId="13127"/>
    <tableColumn id="3258" xr3:uid="{362084D1-7436-486A-8890-496174740EBA}" name="Column3254" dataDxfId="13126"/>
    <tableColumn id="3259" xr3:uid="{23F3C6C8-6FC7-40FE-9667-9AE2885B027E}" name="Column3255" dataDxfId="13125"/>
    <tableColumn id="3260" xr3:uid="{405AD1DB-EFD0-4EAA-B04B-050C82625681}" name="Column3256" dataDxfId="13124"/>
    <tableColumn id="3261" xr3:uid="{BBF4C5F4-5636-418F-969B-347813A5A666}" name="Column3257" dataDxfId="13123"/>
    <tableColumn id="3262" xr3:uid="{D22FC9D8-798A-4604-B766-6826C11C09C1}" name="Column3258" dataDxfId="13122"/>
    <tableColumn id="3263" xr3:uid="{49F7F3A0-0F6B-4D4C-BBB7-0CCB57E3AF37}" name="Column3259" dataDxfId="13121"/>
    <tableColumn id="3264" xr3:uid="{991B749B-39AB-49A4-B2DB-F381DD7BF596}" name="Column3260" dataDxfId="13120"/>
    <tableColumn id="3265" xr3:uid="{8DB45875-C42A-4CD5-B62B-72E895360BCA}" name="Column3261" dataDxfId="13119"/>
    <tableColumn id="3266" xr3:uid="{4596D38D-3F1E-438D-9B02-64B03A2D8515}" name="Column3262" dataDxfId="13118"/>
    <tableColumn id="3267" xr3:uid="{17FADE41-1A16-433F-9062-1C408D076A97}" name="Column3263" dataDxfId="13117"/>
    <tableColumn id="3268" xr3:uid="{CB4FC374-EB3D-41B7-8389-0CECB592A4DC}" name="Column3264" dataDxfId="13116"/>
    <tableColumn id="3269" xr3:uid="{B176F524-A349-4DC4-AE40-95D23C7EFDF3}" name="Column3265" dataDxfId="13115"/>
    <tableColumn id="3270" xr3:uid="{F5857787-1C15-4892-811A-88F3C18BB00C}" name="Column3266" dataDxfId="13114"/>
    <tableColumn id="3271" xr3:uid="{A4314CBD-A5D9-4DAB-A852-9D5E02F58E39}" name="Column3267" dataDxfId="13113"/>
    <tableColumn id="3272" xr3:uid="{7EE127C4-0386-4406-982C-78B1D5BE2307}" name="Column3268" dataDxfId="13112"/>
    <tableColumn id="3273" xr3:uid="{D92105C8-F467-49C6-8728-FDBEF006267C}" name="Column3269" dataDxfId="13111"/>
    <tableColumn id="3274" xr3:uid="{E64336CF-B275-4539-B027-11B0E872A8B1}" name="Column3270" dataDxfId="13110"/>
    <tableColumn id="3275" xr3:uid="{2F1D52FB-77B8-4346-9B83-B691EADBDBDA}" name="Column3271" dataDxfId="13109"/>
    <tableColumn id="3276" xr3:uid="{B3C13F6C-B953-4C6D-B087-74F21F705B68}" name="Column3272" dataDxfId="13108"/>
    <tableColumn id="3277" xr3:uid="{3C2696C6-B712-49E4-B70C-8E7E949FEFEE}" name="Column3273" dataDxfId="13107"/>
    <tableColumn id="3278" xr3:uid="{BC1BD978-7A67-4510-8F8D-EDB5C4864702}" name="Column3274" dataDxfId="13106"/>
    <tableColumn id="3279" xr3:uid="{B1A9CAD7-2397-4614-B36F-E9A3080CBE12}" name="Column3275" dataDxfId="13105"/>
    <tableColumn id="3280" xr3:uid="{2024ACEC-6575-4CE8-B073-BAFFFB0A2264}" name="Column3276" dataDxfId="13104"/>
    <tableColumn id="3281" xr3:uid="{76831675-9BE2-4FEA-A8C7-9B70151B8453}" name="Column3277" dataDxfId="13103"/>
    <tableColumn id="3282" xr3:uid="{52198CAF-37DD-49FE-9CC0-30ED77B0F0AB}" name="Column3278" dataDxfId="13102"/>
    <tableColumn id="3283" xr3:uid="{171064D8-E1A4-4EA2-BE1C-B6F8FB9A74D4}" name="Column3279" dataDxfId="13101"/>
    <tableColumn id="3284" xr3:uid="{29B7B798-4EE2-42DA-9440-C8D12F484FE6}" name="Column3280" dataDxfId="13100"/>
    <tableColumn id="3285" xr3:uid="{BAD822F9-E1A3-47AF-830D-10325039592D}" name="Column3281" dataDxfId="13099"/>
    <tableColumn id="3286" xr3:uid="{C76BE4A6-71A6-41BD-863F-5A0D2EFD0C70}" name="Column3282" dataDxfId="13098"/>
    <tableColumn id="3287" xr3:uid="{1A13029F-312C-406F-A999-4D666ED0BA0E}" name="Column3283" dataDxfId="13097"/>
    <tableColumn id="3288" xr3:uid="{BA810C0F-A623-4A21-8CB6-1D5A19B38616}" name="Column3284" dataDxfId="13096"/>
    <tableColumn id="3289" xr3:uid="{7E0F8C3D-0DB8-44E4-A4AF-3F9E6BECB205}" name="Column3285" dataDxfId="13095"/>
    <tableColumn id="3290" xr3:uid="{D3095881-6212-4BC2-8136-88AC41D53409}" name="Column3286" dataDxfId="13094"/>
    <tableColumn id="3291" xr3:uid="{A8C9B886-5395-4186-A954-9A9D24697584}" name="Column3287" dataDxfId="13093"/>
    <tableColumn id="3292" xr3:uid="{11FDC549-63AB-4EFD-9079-C829E964691E}" name="Column3288" dataDxfId="13092"/>
    <tableColumn id="3293" xr3:uid="{C165A325-D17B-4FC7-8399-0313E9EF26D9}" name="Column3289" dataDxfId="13091"/>
    <tableColumn id="3294" xr3:uid="{C4B9774A-368B-4B5B-A67A-595571525A07}" name="Column3290" dataDxfId="13090"/>
    <tableColumn id="3295" xr3:uid="{19578AB0-A176-4704-A0EE-D104F6125E8E}" name="Column3291" dataDxfId="13089"/>
    <tableColumn id="3296" xr3:uid="{53C902E8-69AC-4EF3-BC67-C6CB3F4DD6E7}" name="Column3292" dataDxfId="13088"/>
    <tableColumn id="3297" xr3:uid="{933B4F4F-E09E-4FBD-856B-AEA4A028251F}" name="Column3293" dataDxfId="13087"/>
    <tableColumn id="3298" xr3:uid="{7ADEE2A8-A5B4-460F-A99B-466006C3007C}" name="Column3294" dataDxfId="13086"/>
    <tableColumn id="3299" xr3:uid="{D979554F-1234-4CFC-B9AA-66BFE5AF3A20}" name="Column3295" dataDxfId="13085"/>
    <tableColumn id="3300" xr3:uid="{68723DA3-8856-4D41-8B43-950175660636}" name="Column3296" dataDxfId="13084"/>
    <tableColumn id="3301" xr3:uid="{E798FFB1-4F0C-459E-A565-2CA5E5CE5DCF}" name="Column3297" dataDxfId="13083"/>
    <tableColumn id="3302" xr3:uid="{C2E1C965-6E5B-4E90-A627-DAC0152FE892}" name="Column3298" dataDxfId="13082"/>
    <tableColumn id="3303" xr3:uid="{478DEBB1-66F1-4502-B796-037FB9C6FB44}" name="Column3299" dataDxfId="13081"/>
    <tableColumn id="3304" xr3:uid="{CFF6ED79-D62C-4BE4-ACC0-83DA5C62AF3C}" name="Column3300" dataDxfId="13080"/>
    <tableColumn id="3305" xr3:uid="{5246A916-9F45-4A22-8F18-881F0D0E993E}" name="Column3301" dataDxfId="13079"/>
    <tableColumn id="3306" xr3:uid="{FBD9FBCB-1F8D-4738-AB4B-4BCC363C7ED4}" name="Column3302" dataDxfId="13078"/>
    <tableColumn id="3307" xr3:uid="{50880F2A-0C40-405A-8FD0-ED70A05B7032}" name="Column3303" dataDxfId="13077"/>
    <tableColumn id="3308" xr3:uid="{71C38168-5910-4B12-9955-01D669991F33}" name="Column3304" dataDxfId="13076"/>
    <tableColumn id="3309" xr3:uid="{CCDAC1E3-EB7F-4C22-BCA4-7E475DFBBCB5}" name="Column3305" dataDxfId="13075"/>
    <tableColumn id="3310" xr3:uid="{9A3F5820-3034-42A1-AAA8-C48B2D6D07B3}" name="Column3306" dataDxfId="13074"/>
    <tableColumn id="3311" xr3:uid="{FC5C4A4A-D044-43EE-93A7-AD081DB96D15}" name="Column3307" dataDxfId="13073"/>
    <tableColumn id="3312" xr3:uid="{38EAC230-C815-4981-9752-E94DE52D7C0B}" name="Column3308" dataDxfId="13072"/>
    <tableColumn id="3313" xr3:uid="{63B74188-36ED-45C4-A89F-8820270031CC}" name="Column3309" dataDxfId="13071"/>
    <tableColumn id="3314" xr3:uid="{FBEFDC0F-9C66-4789-8E4D-A11D57FEFBEF}" name="Column3310" dataDxfId="13070"/>
    <tableColumn id="3315" xr3:uid="{8DB6D360-6B09-47FA-A5CF-37A5CD925E7D}" name="Column3311" dataDxfId="13069"/>
    <tableColumn id="3316" xr3:uid="{2B9FE985-2930-4450-8362-80AAF5414EC9}" name="Column3312" dataDxfId="13068"/>
    <tableColumn id="3317" xr3:uid="{40B73C49-1C1F-4D02-A708-3DFDE823AB06}" name="Column3313" dataDxfId="13067"/>
    <tableColumn id="3318" xr3:uid="{5441B158-F78A-449B-B9EA-E665CFE36049}" name="Column3314" dataDxfId="13066"/>
    <tableColumn id="3319" xr3:uid="{09121567-0004-4633-A814-3557DFC75797}" name="Column3315" dataDxfId="13065"/>
    <tableColumn id="3320" xr3:uid="{51500E2D-0398-446F-8851-976087F4AF31}" name="Column3316" dataDxfId="13064"/>
    <tableColumn id="3321" xr3:uid="{7D54A44B-8C5E-4D35-9A2D-46F893E5E598}" name="Column3317" dataDxfId="13063"/>
    <tableColumn id="3322" xr3:uid="{4312391D-B1A4-44AD-817F-D463BF99AA26}" name="Column3318" dataDxfId="13062"/>
    <tableColumn id="3323" xr3:uid="{7623DA5E-1A53-4DAC-B2DE-1D04B5420B27}" name="Column3319" dataDxfId="13061"/>
    <tableColumn id="3324" xr3:uid="{0BF4849A-A37B-440B-9105-DE7393B8051E}" name="Column3320" dataDxfId="13060"/>
    <tableColumn id="3325" xr3:uid="{A6F3C93F-B6A4-49FB-ACDC-6DAF7EB1CB20}" name="Column3321" dataDxfId="13059"/>
    <tableColumn id="3326" xr3:uid="{7C2F47E6-C2AB-419A-93DE-5CA218BDECBC}" name="Column3322" dataDxfId="13058"/>
    <tableColumn id="3327" xr3:uid="{F0DBBC72-4235-4751-8079-4523DDD18328}" name="Column3323" dataDxfId="13057"/>
    <tableColumn id="3328" xr3:uid="{6FB1A937-C6A7-4B8C-A86E-8A4B45902456}" name="Column3324" dataDxfId="13056"/>
    <tableColumn id="3329" xr3:uid="{5D6602E6-70A7-4E24-9412-C77B8ED623BB}" name="Column3325" dataDxfId="13055"/>
    <tableColumn id="3330" xr3:uid="{DAB1B842-3488-4E39-A599-23693598E196}" name="Column3326" dataDxfId="13054"/>
    <tableColumn id="3331" xr3:uid="{67F4E542-A020-4949-9760-26D29CA3E25F}" name="Column3327" dataDxfId="13053"/>
    <tableColumn id="3332" xr3:uid="{CB476FAA-6C05-4240-A8AB-EA8DEA289773}" name="Column3328" dataDxfId="13052"/>
    <tableColumn id="3333" xr3:uid="{A7F77492-3043-4DE8-A8FA-E8DA13F4EB0F}" name="Column3329" dataDxfId="13051"/>
    <tableColumn id="3334" xr3:uid="{4377114F-9976-455F-9DBA-B91D66A10A12}" name="Column3330" dataDxfId="13050"/>
    <tableColumn id="3335" xr3:uid="{0BB45F15-FB77-4AE5-8A13-FB1D8D5AC01C}" name="Column3331" dataDxfId="13049"/>
    <tableColumn id="3336" xr3:uid="{FAC36722-AD31-485F-A6D8-A352867D69B1}" name="Column3332" dataDxfId="13048"/>
    <tableColumn id="3337" xr3:uid="{49EF2842-BF1F-4B7A-B897-A3C6908154DF}" name="Column3333" dataDxfId="13047"/>
    <tableColumn id="3338" xr3:uid="{BD0901E1-8F7E-496B-97B8-C0AD9CA3C286}" name="Column3334" dataDxfId="13046"/>
    <tableColumn id="3339" xr3:uid="{C50E35AB-A9C8-44ED-BDB0-509168643423}" name="Column3335" dataDxfId="13045"/>
    <tableColumn id="3340" xr3:uid="{2216F4CB-CA80-41B6-9B7A-3A97F5D22D2E}" name="Column3336" dataDxfId="13044"/>
    <tableColumn id="3341" xr3:uid="{1EA1FF2B-1362-48F6-9BB3-8F5083C39DF4}" name="Column3337" dataDxfId="13043"/>
    <tableColumn id="3342" xr3:uid="{EF4B1DC6-41BA-466C-8B48-CB61C6663A99}" name="Column3338" dataDxfId="13042"/>
    <tableColumn id="3343" xr3:uid="{ED3B1475-FDDA-4B40-ABB1-1F3B2DF4C37C}" name="Column3339" dataDxfId="13041"/>
    <tableColumn id="3344" xr3:uid="{EC669B7C-C2CA-4E94-BC07-5CD92DD37596}" name="Column3340" dataDxfId="13040"/>
    <tableColumn id="3345" xr3:uid="{744A67AB-31E7-48E6-877F-67A0446E4610}" name="Column3341" dataDxfId="13039"/>
    <tableColumn id="3346" xr3:uid="{AE3C2FA1-FA5E-4D5A-8465-1F88B375FF24}" name="Column3342" dataDxfId="13038"/>
    <tableColumn id="3347" xr3:uid="{CC85C22C-E317-42A2-903C-68398C55F026}" name="Column3343" dataDxfId="13037"/>
    <tableColumn id="3348" xr3:uid="{1F8FC152-400A-4A02-A5B4-B80696F038B0}" name="Column3344" dataDxfId="13036"/>
    <tableColumn id="3349" xr3:uid="{3BFC9A46-8B05-452C-93C2-F5709D173616}" name="Column3345" dataDxfId="13035"/>
    <tableColumn id="3350" xr3:uid="{35BA9576-FF81-4D86-9B62-81F8F7D37496}" name="Column3346" dataDxfId="13034"/>
    <tableColumn id="3351" xr3:uid="{D901F263-79BD-4725-BA4E-F18F5AF5843B}" name="Column3347" dataDxfId="13033"/>
    <tableColumn id="3352" xr3:uid="{F39E2102-106B-4BC2-846D-D58E48ABC6CB}" name="Column3348" dataDxfId="13032"/>
    <tableColumn id="3353" xr3:uid="{F2583A83-300D-44EF-AC5D-66CE969CC3CC}" name="Column3349" dataDxfId="13031"/>
    <tableColumn id="3354" xr3:uid="{E811DA28-05A5-46D3-9024-52628F650502}" name="Column3350" dataDxfId="13030"/>
    <tableColumn id="3355" xr3:uid="{D6C14F82-E223-4060-A99E-09C6F642A102}" name="Column3351" dataDxfId="13029"/>
    <tableColumn id="3356" xr3:uid="{A65B851D-33F3-4798-A32B-44113B6671C8}" name="Column3352" dataDxfId="13028"/>
    <tableColumn id="3357" xr3:uid="{69903F49-1955-4BA0-A511-3D4BF7A69DCB}" name="Column3353" dataDxfId="13027"/>
    <tableColumn id="3358" xr3:uid="{971BFE8B-760A-43A2-A232-CD850C6F757E}" name="Column3354" dataDxfId="13026"/>
    <tableColumn id="3359" xr3:uid="{CE9F5C32-0454-4ECD-AC1D-642E46DC1D25}" name="Column3355" dataDxfId="13025"/>
    <tableColumn id="3360" xr3:uid="{87082317-6CCD-4CD5-B48E-B2F7F96BC261}" name="Column3356" dataDxfId="13024"/>
    <tableColumn id="3361" xr3:uid="{B493EDD3-41D7-40D6-A91B-E62952A22057}" name="Column3357" dataDxfId="13023"/>
    <tableColumn id="3362" xr3:uid="{AF58411D-CB96-480B-8ABA-10B1432A866B}" name="Column3358" dataDxfId="13022"/>
    <tableColumn id="3363" xr3:uid="{FB81A953-3859-4F3E-A497-BE8417B67A31}" name="Column3359" dataDxfId="13021"/>
    <tableColumn id="3364" xr3:uid="{12914FEF-0B4F-49DE-B854-87393D562F93}" name="Column3360" dataDxfId="13020"/>
    <tableColumn id="3365" xr3:uid="{F9F1AAAE-0EE5-466D-B6C6-1FF843B8435F}" name="Column3361" dataDxfId="13019"/>
    <tableColumn id="3366" xr3:uid="{778DD2E6-0583-49F2-9964-8D46C2654365}" name="Column3362" dataDxfId="13018"/>
    <tableColumn id="3367" xr3:uid="{A6FACE27-7650-4A19-AED3-836EBCE97E4D}" name="Column3363" dataDxfId="13017"/>
    <tableColumn id="3368" xr3:uid="{FC88ABF6-D35C-4DBF-B2A6-61A6E6627D71}" name="Column3364" dataDxfId="13016"/>
    <tableColumn id="3369" xr3:uid="{251EE26E-E292-4D80-983F-131D4EBC4578}" name="Column3365" dataDxfId="13015"/>
    <tableColumn id="3370" xr3:uid="{FAD7D445-FF49-4A55-896A-53C94BA91025}" name="Column3366" dataDxfId="13014"/>
    <tableColumn id="3371" xr3:uid="{56D6D2D2-2A46-49B8-8110-5A6ACC52FBF7}" name="Column3367" dataDxfId="13013"/>
    <tableColumn id="3372" xr3:uid="{B35C295A-57D0-47E3-8D1E-8BFAA9A7A00D}" name="Column3368" dataDxfId="13012"/>
    <tableColumn id="3373" xr3:uid="{3593B8BD-9EB7-4658-91B5-84765892F411}" name="Column3369" dataDxfId="13011"/>
    <tableColumn id="3374" xr3:uid="{B4472B63-1342-42AE-B59D-1B288B361768}" name="Column3370" dataDxfId="13010"/>
    <tableColumn id="3375" xr3:uid="{C57D2369-52F3-44E4-B928-FA07643CD807}" name="Column3371" dataDxfId="13009"/>
    <tableColumn id="3376" xr3:uid="{1687E550-37A3-43E2-8760-BA207B466B2A}" name="Column3372" dataDxfId="13008"/>
    <tableColumn id="3377" xr3:uid="{95F73F0E-6014-434C-8868-B10036AA54E3}" name="Column3373" dataDxfId="13007"/>
    <tableColumn id="3378" xr3:uid="{9A19856A-224D-45AF-A3EC-DBA411825E84}" name="Column3374" dataDxfId="13006"/>
    <tableColumn id="3379" xr3:uid="{B18E232F-C01F-4C6B-B29D-545F5CE61B8C}" name="Column3375" dataDxfId="13005"/>
    <tableColumn id="3380" xr3:uid="{DE5DC17B-CC14-473C-8A99-D2AA9BD4254E}" name="Column3376" dataDxfId="13004"/>
    <tableColumn id="3381" xr3:uid="{FB5C094C-4918-498A-BFFC-D6B1CFE1D712}" name="Column3377" dataDxfId="13003"/>
    <tableColumn id="3382" xr3:uid="{C878730C-CBB8-4A36-9A5D-5F63FE4D5BC8}" name="Column3378" dataDxfId="13002"/>
    <tableColumn id="3383" xr3:uid="{7C59B54F-D212-4C4B-AE44-1B0079E01656}" name="Column3379" dataDxfId="13001"/>
    <tableColumn id="3384" xr3:uid="{FBEDCDD1-1D18-4B11-92D8-8F2584C01CD0}" name="Column3380" dataDxfId="13000"/>
    <tableColumn id="3385" xr3:uid="{B2975BC0-50B7-41AC-9480-3611B64F5F7F}" name="Column3381" dataDxfId="12999"/>
    <tableColumn id="3386" xr3:uid="{FE3BA104-257D-4490-9A18-143119DE725A}" name="Column3382" dataDxfId="12998"/>
    <tableColumn id="3387" xr3:uid="{91654412-2A5E-4761-8B13-AA2AB7CCF500}" name="Column3383" dataDxfId="12997"/>
    <tableColumn id="3388" xr3:uid="{B562720A-E200-4E06-84A1-01DF8E2D25D9}" name="Column3384" dataDxfId="12996"/>
    <tableColumn id="3389" xr3:uid="{19848BEC-C9F6-4E98-B4B3-2F2588E84467}" name="Column3385" dataDxfId="12995"/>
    <tableColumn id="3390" xr3:uid="{633EDFFE-8FC7-460D-8238-76D9F430F408}" name="Column3386" dataDxfId="12994"/>
    <tableColumn id="3391" xr3:uid="{4E7D67C6-3B2A-490C-8DA1-C4496B272DCE}" name="Column3387" dataDxfId="12993"/>
    <tableColumn id="3392" xr3:uid="{9630D9F7-C8FD-45ED-902E-A0C6033F0FC3}" name="Column3388" dataDxfId="12992"/>
    <tableColumn id="3393" xr3:uid="{8216F2EE-1534-4A68-B1EF-20D6784E9402}" name="Column3389" dataDxfId="12991"/>
    <tableColumn id="3394" xr3:uid="{6A9222DC-EFC1-4639-AE23-2206E4000231}" name="Column3390" dataDxfId="12990"/>
    <tableColumn id="3395" xr3:uid="{E695F599-0A5E-4F47-8994-FE966B2C7011}" name="Column3391" dataDxfId="12989"/>
    <tableColumn id="3396" xr3:uid="{BA00291B-1BA4-4796-B491-927999508E93}" name="Column3392" dataDxfId="12988"/>
    <tableColumn id="3397" xr3:uid="{BD7163EA-7286-4DC3-972C-E23F47CB35C6}" name="Column3393" dataDxfId="12987"/>
    <tableColumn id="3398" xr3:uid="{B9486240-C4C3-4612-A066-2419BD2F82A4}" name="Column3394" dataDxfId="12986"/>
    <tableColumn id="3399" xr3:uid="{581C26EC-42B3-4CAF-A5B0-481A160254AC}" name="Column3395" dataDxfId="12985"/>
    <tableColumn id="3400" xr3:uid="{E4E92523-963D-47B3-B40C-9BFAF88D07F8}" name="Column3396" dataDxfId="12984"/>
    <tableColumn id="3401" xr3:uid="{1D2C44E9-2CE1-4853-8DDF-C07E70F16208}" name="Column3397" dataDxfId="12983"/>
    <tableColumn id="3402" xr3:uid="{9A2B03DB-95A5-450A-A523-409AD6E26C08}" name="Column3398" dataDxfId="12982"/>
    <tableColumn id="3403" xr3:uid="{4C9FF825-58EB-4738-987D-3D95FBBAED24}" name="Column3399" dataDxfId="12981"/>
    <tableColumn id="3404" xr3:uid="{98C01282-BAC5-4CB9-9C81-919D5683437A}" name="Column3400" dataDxfId="12980"/>
    <tableColumn id="3405" xr3:uid="{52875936-8FED-4F87-97E1-01B054DBB2F5}" name="Column3401" dataDxfId="12979"/>
    <tableColumn id="3406" xr3:uid="{AAE72EF2-4A9C-462E-8401-1682551736EB}" name="Column3402" dataDxfId="12978"/>
    <tableColumn id="3407" xr3:uid="{750F0095-DA91-495A-AE53-CE17ED17D07F}" name="Column3403" dataDxfId="12977"/>
    <tableColumn id="3408" xr3:uid="{8BE10550-C779-49FE-BC0A-046FB2291023}" name="Column3404" dataDxfId="12976"/>
    <tableColumn id="3409" xr3:uid="{54243D26-F3B4-4168-91A9-C51839116591}" name="Column3405" dataDxfId="12975"/>
    <tableColumn id="3410" xr3:uid="{37A84225-A2B9-4C6C-8ECC-686F3FD2FF2C}" name="Column3406" dataDxfId="12974"/>
    <tableColumn id="3411" xr3:uid="{078A26ED-8F27-4C1C-BF49-A1F87E075EBD}" name="Column3407" dataDxfId="12973"/>
    <tableColumn id="3412" xr3:uid="{2C4CA56D-E78C-4648-A558-364D943551F6}" name="Column3408" dataDxfId="12972"/>
    <tableColumn id="3413" xr3:uid="{03504CE0-95B8-4A43-9955-15135490D948}" name="Column3409" dataDxfId="12971"/>
    <tableColumn id="3414" xr3:uid="{67F876FD-F483-457B-87C5-CB583D5DFC27}" name="Column3410" dataDxfId="12970"/>
    <tableColumn id="3415" xr3:uid="{239C78E6-1B35-43FA-B202-C2A0C05D2AB2}" name="Column3411" dataDxfId="12969"/>
    <tableColumn id="3416" xr3:uid="{0547CBC9-0719-4A17-80EC-FA31B1C1B014}" name="Column3412" dataDxfId="12968"/>
    <tableColumn id="3417" xr3:uid="{0BE24C14-F5F8-4849-B20E-B9CFD840FB4A}" name="Column3413" dataDxfId="12967"/>
    <tableColumn id="3418" xr3:uid="{6E0B970C-4C95-470E-8D0C-FCA0DD955BB5}" name="Column3414" dataDxfId="12966"/>
    <tableColumn id="3419" xr3:uid="{C2E34568-EDB0-4EC2-A5C2-F25898F6117A}" name="Column3415" dataDxfId="12965"/>
    <tableColumn id="3420" xr3:uid="{33ED423A-CCB6-4F83-8FC7-10AB1331C68E}" name="Column3416" dataDxfId="12964"/>
    <tableColumn id="3421" xr3:uid="{7F72664B-5E9C-4DA9-A6D5-1BF1F92BC0AF}" name="Column3417" dataDxfId="12963"/>
    <tableColumn id="3422" xr3:uid="{9AB2CB78-C1B4-4BF7-B00F-9D5BE6EA8ACD}" name="Column3418" dataDxfId="12962"/>
    <tableColumn id="3423" xr3:uid="{51E76566-CA0F-44AC-BB97-C685140CEB76}" name="Column3419" dataDxfId="12961"/>
    <tableColumn id="3424" xr3:uid="{F77540E8-C2BE-4FD9-A64B-FC1402AD4AC0}" name="Column3420" dataDxfId="12960"/>
    <tableColumn id="3425" xr3:uid="{3999BC0C-862D-4421-B19B-FC4844EAB756}" name="Column3421" dataDxfId="12959"/>
    <tableColumn id="3426" xr3:uid="{F379ACD5-CC26-4EB7-8544-6D06F41200C0}" name="Column3422" dataDxfId="12958"/>
    <tableColumn id="3427" xr3:uid="{E7123207-525D-46EC-B597-91AC11B9DAF2}" name="Column3423" dataDxfId="12957"/>
    <tableColumn id="3428" xr3:uid="{61709275-9123-44AB-984B-96FB87D1512B}" name="Column3424" dataDxfId="12956"/>
    <tableColumn id="3429" xr3:uid="{72C4E5F6-4685-43E8-8904-56BF9DB5394A}" name="Column3425" dataDxfId="12955"/>
    <tableColumn id="3430" xr3:uid="{D23B5B8F-9D6A-4495-8519-FC6B21FA155B}" name="Column3426" dataDxfId="12954"/>
    <tableColumn id="3431" xr3:uid="{FC3AF2BE-B1A6-4CDE-97EA-D823680950B6}" name="Column3427" dataDxfId="12953"/>
    <tableColumn id="3432" xr3:uid="{7D2CB1AC-74A1-4AA9-8624-0143C69EAEEB}" name="Column3428" dataDxfId="12952"/>
    <tableColumn id="3433" xr3:uid="{3AB36B59-F383-4663-AFFA-C1139F5065B8}" name="Column3429" dataDxfId="12951"/>
    <tableColumn id="3434" xr3:uid="{FD45417E-4424-4600-B5D4-0AC6D401784A}" name="Column3430" dataDxfId="12950"/>
    <tableColumn id="3435" xr3:uid="{3BA2256D-6C1F-4EF2-B9C4-3B4F07254F9C}" name="Column3431" dataDxfId="12949"/>
    <tableColumn id="3436" xr3:uid="{BD265FF1-09B8-428A-A5EE-578DDC942E3C}" name="Column3432" dataDxfId="12948"/>
    <tableColumn id="3437" xr3:uid="{65409244-2428-466E-B702-3E0DAE3E16D8}" name="Column3433" dataDxfId="12947"/>
    <tableColumn id="3438" xr3:uid="{AF11C235-5048-42AA-A5E3-3DF2C4E3FADB}" name="Column3434" dataDxfId="12946"/>
    <tableColumn id="3439" xr3:uid="{BE4F932B-6F37-42E3-9B40-8AC16D7F9049}" name="Column3435" dataDxfId="12945"/>
    <tableColumn id="3440" xr3:uid="{72D89953-21B5-4031-93BD-A057C468C446}" name="Column3436" dataDxfId="12944"/>
    <tableColumn id="3441" xr3:uid="{D0332AA9-C7A7-4012-94EA-083D9297FDAD}" name="Column3437" dataDxfId="12943"/>
    <tableColumn id="3442" xr3:uid="{D84CC2A7-A12B-434A-B293-1E483D942CEC}" name="Column3438" dataDxfId="12942"/>
    <tableColumn id="3443" xr3:uid="{04667202-56B6-47F1-952F-9C2704AE0819}" name="Column3439" dataDxfId="12941"/>
    <tableColumn id="3444" xr3:uid="{E9062F98-CD99-4AF9-8000-64DA587EE80C}" name="Column3440" dataDxfId="12940"/>
    <tableColumn id="3445" xr3:uid="{24C2976A-04C4-4018-8947-790DEEB2BFD4}" name="Column3441" dataDxfId="12939"/>
    <tableColumn id="3446" xr3:uid="{C3AFFEA3-03CE-40C4-A1F5-400E84488FF8}" name="Column3442" dataDxfId="12938"/>
    <tableColumn id="3447" xr3:uid="{09312D51-F9C8-483B-9555-298CD6161AA4}" name="Column3443" dataDxfId="12937"/>
    <tableColumn id="3448" xr3:uid="{8158FF67-1BFE-4852-BB38-2EEE8D523A81}" name="Column3444" dataDxfId="12936"/>
    <tableColumn id="3449" xr3:uid="{7D87A8FE-9A67-4544-8EB5-BEF4265FB7A8}" name="Column3445" dataDxfId="12935"/>
    <tableColumn id="3450" xr3:uid="{3795EAF1-F5AF-4B9A-872B-4C2711E87FCA}" name="Column3446" dataDxfId="12934"/>
    <tableColumn id="3451" xr3:uid="{8FCCC70E-B7DD-4D8C-8B4F-127F11C2F663}" name="Column3447" dataDxfId="12933"/>
    <tableColumn id="3452" xr3:uid="{19F19CFE-51B2-4CAC-BCF8-68967823C5B5}" name="Column3448" dataDxfId="12932"/>
    <tableColumn id="3453" xr3:uid="{2CC57C1B-B52F-49C7-B277-6DB71EBC0F26}" name="Column3449" dataDxfId="12931"/>
    <tableColumn id="3454" xr3:uid="{5612A90E-25C4-4A9F-A190-CF77DD51D868}" name="Column3450" dataDxfId="12930"/>
    <tableColumn id="3455" xr3:uid="{A908981A-10E2-4730-9099-B98B3F718141}" name="Column3451" dataDxfId="12929"/>
    <tableColumn id="3456" xr3:uid="{442C3203-D155-4F20-BB8F-0ABF1D21F60E}" name="Column3452" dataDxfId="12928"/>
    <tableColumn id="3457" xr3:uid="{2272D13F-B5E4-44DB-9AC8-577A7E005D9E}" name="Column3453" dataDxfId="12927"/>
    <tableColumn id="3458" xr3:uid="{7612DE30-91DA-453D-89FD-1E05039321D3}" name="Column3454" dataDxfId="12926"/>
    <tableColumn id="3459" xr3:uid="{663448D0-B053-4ED7-AAB1-533D305338BE}" name="Column3455" dataDxfId="12925"/>
    <tableColumn id="3460" xr3:uid="{29DCF18C-9428-41AC-A91A-D60128FD485E}" name="Column3456" dataDxfId="12924"/>
    <tableColumn id="3461" xr3:uid="{219F5739-120A-406E-BD25-7D57392FCF9A}" name="Column3457" dataDxfId="12923"/>
    <tableColumn id="3462" xr3:uid="{D4EBF9B7-3145-4B58-8E0B-EC282F149735}" name="Column3458" dataDxfId="12922"/>
    <tableColumn id="3463" xr3:uid="{C4FF6B48-3E7D-4E9E-8A4A-EAF6D1C3E4FC}" name="Column3459" dataDxfId="12921"/>
    <tableColumn id="3464" xr3:uid="{FFB88E27-0736-46CC-9FA2-8D60D472F733}" name="Column3460" dataDxfId="12920"/>
    <tableColumn id="3465" xr3:uid="{6A429522-2999-4219-9C39-DBF7ABBB9A29}" name="Column3461" dataDxfId="12919"/>
    <tableColumn id="3466" xr3:uid="{4EBEC57A-B7F7-4185-BF58-71A2B91C2071}" name="Column3462" dataDxfId="12918"/>
    <tableColumn id="3467" xr3:uid="{C46463EF-8AA2-41AD-BD15-2E56CEF10131}" name="Column3463" dataDxfId="12917"/>
    <tableColumn id="3468" xr3:uid="{23E76F5C-1733-4F60-AD13-43CB34489473}" name="Column3464" dataDxfId="12916"/>
    <tableColumn id="3469" xr3:uid="{C6947463-CD45-4C9A-9279-1D67D6029537}" name="Column3465" dataDxfId="12915"/>
    <tableColumn id="3470" xr3:uid="{15CCF3EE-0382-4569-96CB-D0CB017297EE}" name="Column3466" dataDxfId="12914"/>
    <tableColumn id="3471" xr3:uid="{5831CFDA-6859-422B-B56B-70E2583E9DD7}" name="Column3467" dataDxfId="12913"/>
    <tableColumn id="3472" xr3:uid="{98805EE4-3FA0-481D-8D54-C76AC0E54121}" name="Column3468" dataDxfId="12912"/>
    <tableColumn id="3473" xr3:uid="{9C993A7E-B307-46E9-94AE-BAA2017FB0C2}" name="Column3469" dataDxfId="12911"/>
    <tableColumn id="3474" xr3:uid="{101B9946-A8CB-40DE-A397-1901DEDD2648}" name="Column3470" dataDxfId="12910"/>
    <tableColumn id="3475" xr3:uid="{FBDF7724-DFE7-4CF6-BB62-8AA5F019477D}" name="Column3471" dataDxfId="12909"/>
    <tableColumn id="3476" xr3:uid="{A025EADD-865E-4F1A-B395-24AC6BEE7F3D}" name="Column3472" dataDxfId="12908"/>
    <tableColumn id="3477" xr3:uid="{3B9CFDB4-05C9-43CB-97C3-5C5A12040CDB}" name="Column3473" dataDxfId="12907"/>
    <tableColumn id="3478" xr3:uid="{B20419C5-2683-4B45-AEE4-90E9267EF837}" name="Column3474" dataDxfId="12906"/>
    <tableColumn id="3479" xr3:uid="{00518351-C2A7-4EDE-B40E-555559D3BEBA}" name="Column3475" dataDxfId="12905"/>
    <tableColumn id="3480" xr3:uid="{37C7B047-3B0B-4C39-AFDE-F5EC29A0DDCC}" name="Column3476" dataDxfId="12904"/>
    <tableColumn id="3481" xr3:uid="{89917C4A-4145-45AC-903E-03A59029FF04}" name="Column3477" dataDxfId="12903"/>
    <tableColumn id="3482" xr3:uid="{8D3A179D-4EFA-480F-8220-3C004D479103}" name="Column3478" dataDxfId="12902"/>
    <tableColumn id="3483" xr3:uid="{0200FD22-BEE1-4818-B601-A6D9AD1D5BC9}" name="Column3479" dataDxfId="12901"/>
    <tableColumn id="3484" xr3:uid="{4CC97341-95D7-487F-902B-3BDE11BD5640}" name="Column3480" dataDxfId="12900"/>
    <tableColumn id="3485" xr3:uid="{06DF62E7-8C5D-48B6-BB65-3BE36F79F6FF}" name="Column3481" dataDxfId="12899"/>
    <tableColumn id="3486" xr3:uid="{AD4A4889-8968-4F00-A1C4-9853C2F18F16}" name="Column3482" dataDxfId="12898"/>
    <tableColumn id="3487" xr3:uid="{F3AED15F-FD1C-4DDF-9325-27CE565353F7}" name="Column3483" dataDxfId="12897"/>
    <tableColumn id="3488" xr3:uid="{85306279-3502-411C-B91C-BBB0A5161483}" name="Column3484" dataDxfId="12896"/>
    <tableColumn id="3489" xr3:uid="{265169A8-F0B8-4C44-86B1-06FACDA12211}" name="Column3485" dataDxfId="12895"/>
    <tableColumn id="3490" xr3:uid="{B7B62624-C47D-4073-874C-DE1D327F1EC7}" name="Column3486" dataDxfId="12894"/>
    <tableColumn id="3491" xr3:uid="{77A8DBA0-44D0-47E2-8187-9D8E26ACC1F3}" name="Column3487" dataDxfId="12893"/>
    <tableColumn id="3492" xr3:uid="{22C096A7-2683-4945-B121-C5365D453DCB}" name="Column3488" dataDxfId="12892"/>
    <tableColumn id="3493" xr3:uid="{360A450C-0929-4518-9246-89B740DAD24E}" name="Column3489" dataDxfId="12891"/>
    <tableColumn id="3494" xr3:uid="{2C455498-AD34-4A57-AC11-4BF390194A24}" name="Column3490" dataDxfId="12890"/>
    <tableColumn id="3495" xr3:uid="{5514A053-B657-41A3-8EBA-BBA8CC7982E5}" name="Column3491" dataDxfId="12889"/>
    <tableColumn id="3496" xr3:uid="{9D371D0A-8EBC-4B7F-9DF5-E114A6D3FC5F}" name="Column3492" dataDxfId="12888"/>
    <tableColumn id="3497" xr3:uid="{153822E6-C400-45FB-A437-2B4EE18587C3}" name="Column3493" dataDxfId="12887"/>
    <tableColumn id="3498" xr3:uid="{D5F76E54-5447-46E2-84D3-7A65F3E42781}" name="Column3494" dataDxfId="12886"/>
    <tableColumn id="3499" xr3:uid="{5CCAEA25-CF89-4FB2-AA70-6F8516BF4496}" name="Column3495" dataDxfId="12885"/>
    <tableColumn id="3500" xr3:uid="{021D43A4-91C6-4D07-9641-4DBBF8ACBCF2}" name="Column3496" dataDxfId="12884"/>
    <tableColumn id="3501" xr3:uid="{47D50FDB-FB45-48A4-8281-257AD3BCF603}" name="Column3497" dataDxfId="12883"/>
    <tableColumn id="3502" xr3:uid="{FBF6518C-662D-4557-9336-E5826AA5983E}" name="Column3498" dataDxfId="12882"/>
    <tableColumn id="3503" xr3:uid="{342FA991-F73B-4E8E-981F-F305CBE6FB7D}" name="Column3499" dataDxfId="12881"/>
    <tableColumn id="3504" xr3:uid="{178FF082-5213-4D24-B3F7-DE14A1EB39D5}" name="Column3500" dataDxfId="12880"/>
    <tableColumn id="3505" xr3:uid="{CCE5B5B0-2351-42DA-9C2E-ABA60B7B303A}" name="Column3501" dataDxfId="12879"/>
    <tableColumn id="3506" xr3:uid="{5288C6C4-5426-4A95-A818-C16239D9F2BF}" name="Column3502" dataDxfId="12878"/>
    <tableColumn id="3507" xr3:uid="{BFAF792B-6350-4630-97A6-64533A30CD26}" name="Column3503" dataDxfId="12877"/>
    <tableColumn id="3508" xr3:uid="{1443343B-A481-46F3-8645-43D8A8D42CBE}" name="Column3504" dataDxfId="12876"/>
    <tableColumn id="3509" xr3:uid="{96158D49-5133-42C5-A31E-BD7B833D458E}" name="Column3505" dataDxfId="12875"/>
    <tableColumn id="3510" xr3:uid="{4758348C-51CB-4A0A-9F5D-74F616F7A238}" name="Column3506" dataDxfId="12874"/>
    <tableColumn id="3511" xr3:uid="{37F7617D-90F7-47C4-B5A0-6CD8E45FD9B5}" name="Column3507" dataDxfId="12873"/>
    <tableColumn id="3512" xr3:uid="{4F9E8341-A387-4D60-95DE-E959DDC7487D}" name="Column3508" dataDxfId="12872"/>
    <tableColumn id="3513" xr3:uid="{D56484E1-84ED-45DF-866D-754EC04B3969}" name="Column3509" dataDxfId="12871"/>
    <tableColumn id="3514" xr3:uid="{602DB20A-98F2-4261-BD90-BC62B939A2A7}" name="Column3510" dataDxfId="12870"/>
    <tableColumn id="3515" xr3:uid="{DB14FA7F-6A88-4B96-BC33-1483D169982E}" name="Column3511" dataDxfId="12869"/>
    <tableColumn id="3516" xr3:uid="{7DE834D1-461E-41E9-BC57-1A7B0EA5355F}" name="Column3512" dataDxfId="12868"/>
    <tableColumn id="3517" xr3:uid="{5438A587-F4C0-47E0-85CD-25EB7EEF8B4D}" name="Column3513" dataDxfId="12867"/>
    <tableColumn id="3518" xr3:uid="{DB894C81-B05F-4AFE-B5F9-2BE1DA8CFF1D}" name="Column3514" dataDxfId="12866"/>
    <tableColumn id="3519" xr3:uid="{16B41BCC-D54C-4A24-A72D-69B44BC1B5CC}" name="Column3515" dataDxfId="12865"/>
    <tableColumn id="3520" xr3:uid="{D63B29AA-9B47-4441-AC6F-010670140124}" name="Column3516" dataDxfId="12864"/>
    <tableColumn id="3521" xr3:uid="{A51E9926-B70F-4D54-B729-891F730557F9}" name="Column3517" dataDxfId="12863"/>
    <tableColumn id="3522" xr3:uid="{41C696E1-5E0D-4F1F-86A8-69D6BA813B65}" name="Column3518" dataDxfId="12862"/>
    <tableColumn id="3523" xr3:uid="{9056F269-6141-4240-A0B7-DA89F7793A46}" name="Column3519" dataDxfId="12861"/>
    <tableColumn id="3524" xr3:uid="{812CAE63-C89D-4B3E-B428-FBB53486C7AD}" name="Column3520" dataDxfId="12860"/>
    <tableColumn id="3525" xr3:uid="{9C3FC192-2097-4F3A-B8E5-F2017DD5E5BF}" name="Column3521" dataDxfId="12859"/>
    <tableColumn id="3526" xr3:uid="{7F80920C-A6E9-4514-9596-456827F5ADB4}" name="Column3522" dataDxfId="12858"/>
    <tableColumn id="3527" xr3:uid="{5F172B09-BFE3-4242-9D1A-5F86A4DD8B62}" name="Column3523" dataDxfId="12857"/>
    <tableColumn id="3528" xr3:uid="{2E6A66DF-02F5-4470-BD12-02E56DA42A07}" name="Column3524" dataDxfId="12856"/>
    <tableColumn id="3529" xr3:uid="{46C6DCF9-F91A-4EA0-B971-266A0D62A967}" name="Column3525" dataDxfId="12855"/>
    <tableColumn id="3530" xr3:uid="{45DBFEA5-E7D6-44CA-83CB-B47B406AD7A8}" name="Column3526" dataDxfId="12854"/>
    <tableColumn id="3531" xr3:uid="{8E6CE699-17A6-4E6E-935E-55D12AF03CF3}" name="Column3527" dataDxfId="12853"/>
    <tableColumn id="3532" xr3:uid="{1998C43F-9514-4009-BA96-476DD7B9C609}" name="Column3528" dataDxfId="12852"/>
    <tableColumn id="3533" xr3:uid="{2A61EE5F-9359-42DE-AEF7-4029C2CD6B74}" name="Column3529" dataDxfId="12851"/>
    <tableColumn id="3534" xr3:uid="{A840337B-9196-4006-88DC-0724E0BED3E1}" name="Column3530" dataDxfId="12850"/>
    <tableColumn id="3535" xr3:uid="{20B22DE7-2125-45FB-9527-333C39A6577F}" name="Column3531" dataDxfId="12849"/>
    <tableColumn id="3536" xr3:uid="{AF4FF5F2-FCC7-4104-AFE6-A729C9B01D43}" name="Column3532" dataDxfId="12848"/>
    <tableColumn id="3537" xr3:uid="{1AAD1E4C-3E9C-4343-8FB9-DB6363974C31}" name="Column3533" dataDxfId="12847"/>
    <tableColumn id="3538" xr3:uid="{39D10A7D-1BCF-434F-BC4D-89E8B07C294A}" name="Column3534" dataDxfId="12846"/>
    <tableColumn id="3539" xr3:uid="{B0907604-3916-4171-A17F-2E5819BBEB5E}" name="Column3535" dataDxfId="12845"/>
    <tableColumn id="3540" xr3:uid="{8AF4E755-0232-491B-8FD3-E0A4E9EA2ED9}" name="Column3536" dataDxfId="12844"/>
    <tableColumn id="3541" xr3:uid="{2D77A74D-63A1-437D-8C57-EE051E31E7C0}" name="Column3537" dataDxfId="12843"/>
    <tableColumn id="3542" xr3:uid="{7DB46392-BFC7-49B9-B7F5-520BB0058CCF}" name="Column3538" dataDxfId="12842"/>
    <tableColumn id="3543" xr3:uid="{A1A6B8B5-62F3-4607-AC52-C9125E0B4B8C}" name="Column3539" dataDxfId="12841"/>
    <tableColumn id="3544" xr3:uid="{3B91658C-AECF-4DDC-B817-90AC4F8709AB}" name="Column3540" dataDxfId="12840"/>
    <tableColumn id="3545" xr3:uid="{A321A078-51A5-4EC3-922B-7FDDF0F255BC}" name="Column3541" dataDxfId="12839"/>
    <tableColumn id="3546" xr3:uid="{E79A0542-47F3-4676-9F0F-440576A1A92D}" name="Column3542" dataDxfId="12838"/>
    <tableColumn id="3547" xr3:uid="{DD28FE61-FC16-4466-9966-1311AF61BEC2}" name="Column3543" dataDxfId="12837"/>
    <tableColumn id="3548" xr3:uid="{2AD54E2B-BECB-4B69-9C27-29F30E0D5B21}" name="Column3544" dataDxfId="12836"/>
    <tableColumn id="3549" xr3:uid="{C5B63A16-E67F-41DE-ACE0-BC895F2B7C6E}" name="Column3545" dataDxfId="12835"/>
    <tableColumn id="3550" xr3:uid="{735A430D-32DA-481B-9B66-F4B854047910}" name="Column3546" dataDxfId="12834"/>
    <tableColumn id="3551" xr3:uid="{3D627167-AAAE-4A8F-B0D3-CB852A89DDCD}" name="Column3547" dataDxfId="12833"/>
    <tableColumn id="3552" xr3:uid="{59B64E91-BA7C-4C40-B5A4-ECE154D23EB4}" name="Column3548" dataDxfId="12832"/>
    <tableColumn id="3553" xr3:uid="{5E92A67E-9EC1-4E3D-8173-FF4513137863}" name="Column3549" dataDxfId="12831"/>
    <tableColumn id="3554" xr3:uid="{3FF1958C-57E2-4AF6-84ED-E56181E16DC4}" name="Column3550" dataDxfId="12830"/>
    <tableColumn id="3555" xr3:uid="{8930C241-1B04-4535-B4C7-E449E8610FD1}" name="Column3551" dataDxfId="12829"/>
    <tableColumn id="3556" xr3:uid="{EC0245A8-75F8-4BC6-BFD3-9D8A8C08B459}" name="Column3552" dataDxfId="12828"/>
    <tableColumn id="3557" xr3:uid="{2DBA118F-97B0-45D3-9D9D-0F0974728E11}" name="Column3553" dataDxfId="12827"/>
    <tableColumn id="3558" xr3:uid="{4054D3A0-4415-4F2F-86D0-1A9112D7C314}" name="Column3554" dataDxfId="12826"/>
    <tableColumn id="3559" xr3:uid="{0BB920C5-C23E-4DDB-B23E-456C8FAF5B48}" name="Column3555" dataDxfId="12825"/>
    <tableColumn id="3560" xr3:uid="{CE907699-08FD-4B90-BC83-C5C3ED7EE46E}" name="Column3556" dataDxfId="12824"/>
    <tableColumn id="3561" xr3:uid="{F9C7580A-4FCF-4460-8911-1EDA7A72EFBB}" name="Column3557" dataDxfId="12823"/>
    <tableColumn id="3562" xr3:uid="{B2A070D2-560C-4666-A93F-E5AAC07F8C84}" name="Column3558" dataDxfId="12822"/>
    <tableColumn id="3563" xr3:uid="{00442AF9-A52C-47EC-8C2B-602CDD97A9E8}" name="Column3559" dataDxfId="12821"/>
    <tableColumn id="3564" xr3:uid="{6FF07091-6B61-4803-87D7-224F36E85972}" name="Column3560" dataDxfId="12820"/>
    <tableColumn id="3565" xr3:uid="{36B0A9C0-A1A7-4BA0-B6D4-84FF07020E5B}" name="Column3561" dataDxfId="12819"/>
    <tableColumn id="3566" xr3:uid="{9A1DE705-B39B-4659-8357-CCC87D97EA66}" name="Column3562" dataDxfId="12818"/>
    <tableColumn id="3567" xr3:uid="{53099EFB-0938-4FBA-823E-0ACFA6E753B1}" name="Column3563" dataDxfId="12817"/>
    <tableColumn id="3568" xr3:uid="{F6F1D13C-DC88-4594-9493-3961FD3D1AD3}" name="Column3564" dataDxfId="12816"/>
    <tableColumn id="3569" xr3:uid="{F1EA09D0-5CD3-4E03-816F-A7495429CEEF}" name="Column3565" dataDxfId="12815"/>
    <tableColumn id="3570" xr3:uid="{035B4145-56D5-4C28-AD9F-7C9B77BB9BD9}" name="Column3566" dataDxfId="12814"/>
    <tableColumn id="3571" xr3:uid="{EA444F70-9099-46C6-A52F-79FE61A96E66}" name="Column3567" dataDxfId="12813"/>
    <tableColumn id="3572" xr3:uid="{06C709F9-4566-4EBB-99F9-A7FD8335FC60}" name="Column3568" dataDxfId="12812"/>
    <tableColumn id="3573" xr3:uid="{651DAC7E-C2BE-4838-AD02-5EDF650BBAA6}" name="Column3569" dataDxfId="12811"/>
    <tableColumn id="3574" xr3:uid="{F65A4F0C-252F-4E12-A197-0241BCB7D0E1}" name="Column3570" dataDxfId="12810"/>
    <tableColumn id="3575" xr3:uid="{09B04317-2834-4E1C-A61D-86B5D4F99B97}" name="Column3571" dataDxfId="12809"/>
    <tableColumn id="3576" xr3:uid="{2A2A8D27-1C48-4F6E-B1B7-F9A1F8D34FEE}" name="Column3572" dataDxfId="12808"/>
    <tableColumn id="3577" xr3:uid="{AB9A193D-78DF-4442-8CEE-7ADC473FCCB2}" name="Column3573" dataDxfId="12807"/>
    <tableColumn id="3578" xr3:uid="{FC9C7A7E-CADB-4CB1-BE64-AA664C946214}" name="Column3574" dataDxfId="12806"/>
    <tableColumn id="3579" xr3:uid="{4B2956A5-BA76-404A-AE41-98FEF13D61FA}" name="Column3575" dataDxfId="12805"/>
    <tableColumn id="3580" xr3:uid="{3DE6204D-AD62-4733-84C1-45FFEDC80DBC}" name="Column3576" dataDxfId="12804"/>
    <tableColumn id="3581" xr3:uid="{73DC3C64-4BDE-4DB4-B158-B17E68A59B65}" name="Column3577" dataDxfId="12803"/>
    <tableColumn id="3582" xr3:uid="{410B76D5-DF16-4652-A1D8-A1BC0A605C42}" name="Column3578" dataDxfId="12802"/>
    <tableColumn id="3583" xr3:uid="{ECC573E6-C152-4706-A147-029C7F1B36DB}" name="Column3579" dataDxfId="12801"/>
    <tableColumn id="3584" xr3:uid="{3D501EC0-1B02-4EF1-9A58-335508A4BDFF}" name="Column3580" dataDxfId="12800"/>
    <tableColumn id="3585" xr3:uid="{D6E848DE-1BF7-46F8-ABA9-C221C6972845}" name="Column3581" dataDxfId="12799"/>
    <tableColumn id="3586" xr3:uid="{885E66ED-BDAD-4E64-9A39-BC7F263C427D}" name="Column3582" dataDxfId="12798"/>
    <tableColumn id="3587" xr3:uid="{58FF8A33-6930-4C1B-9CB3-94118DC4CCFC}" name="Column3583" dataDxfId="12797"/>
    <tableColumn id="3588" xr3:uid="{314E1E02-E439-41A1-BE06-951F4004ACAC}" name="Column3584" dataDxfId="12796"/>
    <tableColumn id="3589" xr3:uid="{F0E938C4-B759-4439-9E7E-4FE15F435ED8}" name="Column3585" dataDxfId="12795"/>
    <tableColumn id="3590" xr3:uid="{59594B4C-320F-47AD-AA8E-737CE2D444C1}" name="Column3586" dataDxfId="12794"/>
    <tableColumn id="3591" xr3:uid="{1B568D24-C946-4B06-B4B7-0A62ED4C6409}" name="Column3587" dataDxfId="12793"/>
    <tableColumn id="3592" xr3:uid="{A4D92B6B-AB6F-4A30-876A-F10B228FBEA4}" name="Column3588" dataDxfId="12792"/>
    <tableColumn id="3593" xr3:uid="{01B002B4-CE37-43D8-8D33-D39110CEF0B4}" name="Column3589" dataDxfId="12791"/>
    <tableColumn id="3594" xr3:uid="{FB36B668-597A-4B96-B076-6ABEA6EA9AF1}" name="Column3590" dataDxfId="12790"/>
    <tableColumn id="3595" xr3:uid="{0119C02C-D756-454F-B378-CDBD4A744F2D}" name="Column3591" dataDxfId="12789"/>
    <tableColumn id="3596" xr3:uid="{1F7DA835-1712-47B9-A0BC-81AAE08254B8}" name="Column3592" dataDxfId="12788"/>
    <tableColumn id="3597" xr3:uid="{40414F17-3BBB-4FB5-936F-52FEFF0619D2}" name="Column3593" dataDxfId="12787"/>
    <tableColumn id="3598" xr3:uid="{8DCA115A-5C23-4438-8F80-FD19A99F5BCB}" name="Column3594" dataDxfId="12786"/>
    <tableColumn id="3599" xr3:uid="{36E385F8-7774-44F0-AC90-EB5276640197}" name="Column3595" dataDxfId="12785"/>
    <tableColumn id="3600" xr3:uid="{0961483B-A8B1-4482-A72A-A504F2991CE3}" name="Column3596" dataDxfId="12784"/>
    <tableColumn id="3601" xr3:uid="{D51D3555-659A-4646-B426-5546A39FF6B1}" name="Column3597" dataDxfId="12783"/>
    <tableColumn id="3602" xr3:uid="{4FBBED2C-E5C2-4203-8F7C-5F9D9703C0D6}" name="Column3598" dataDxfId="12782"/>
    <tableColumn id="3603" xr3:uid="{F31A0FC1-493D-445E-B8D4-D08971CFC916}" name="Column3599" dataDxfId="12781"/>
    <tableColumn id="3604" xr3:uid="{BA97CE48-CE02-4E2E-B579-411C51C775CD}" name="Column3600" dataDxfId="12780"/>
    <tableColumn id="3605" xr3:uid="{6676ED2A-5485-4C3E-853A-E5D7BF475905}" name="Column3601" dataDxfId="12779"/>
    <tableColumn id="3606" xr3:uid="{79D2A807-737F-4B8C-A7CD-9E43CAC0053A}" name="Column3602" dataDxfId="12778"/>
    <tableColumn id="3607" xr3:uid="{6EFFCDEB-38C3-4F51-9512-F76F87C0951C}" name="Column3603" dataDxfId="12777"/>
    <tableColumn id="3608" xr3:uid="{D1B48D72-6128-4E1F-9B07-7642F95F1CC0}" name="Column3604" dataDxfId="12776"/>
    <tableColumn id="3609" xr3:uid="{0C16207E-D839-4DAC-AE71-F12F94825D99}" name="Column3605" dataDxfId="12775"/>
    <tableColumn id="3610" xr3:uid="{22872F52-5750-48C4-AE17-CA73757E7183}" name="Column3606" dataDxfId="12774"/>
    <tableColumn id="3611" xr3:uid="{2CAEFC24-4D15-4091-9A0B-31567A781F53}" name="Column3607" dataDxfId="12773"/>
    <tableColumn id="3612" xr3:uid="{BA838452-942E-4D63-8447-EA45CB291FAE}" name="Column3608" dataDxfId="12772"/>
    <tableColumn id="3613" xr3:uid="{6585115F-D9E7-4946-BE26-C0192C42DC71}" name="Column3609" dataDxfId="12771"/>
    <tableColumn id="3614" xr3:uid="{72C7AC9C-80F6-448E-A3A1-321EC69DE7C2}" name="Column3610" dataDxfId="12770"/>
    <tableColumn id="3615" xr3:uid="{AF260E23-AE8C-45D4-8784-1BA432AD55F3}" name="Column3611" dataDxfId="12769"/>
    <tableColumn id="3616" xr3:uid="{A340EDBA-DAF7-44D9-B8D2-65773EAE0414}" name="Column3612" dataDxfId="12768"/>
    <tableColumn id="3617" xr3:uid="{1341D385-9D41-4B5C-9CDA-9D90B928DCCB}" name="Column3613" dataDxfId="12767"/>
    <tableColumn id="3618" xr3:uid="{945E1991-E772-4D4E-B176-A62E8AD7FD88}" name="Column3614" dataDxfId="12766"/>
    <tableColumn id="3619" xr3:uid="{E24F20C2-5AEF-4204-A6B8-1E0A5117368C}" name="Column3615" dataDxfId="12765"/>
    <tableColumn id="3620" xr3:uid="{767D7191-CD75-48E0-924C-F1783632BA78}" name="Column3616" dataDxfId="12764"/>
    <tableColumn id="3621" xr3:uid="{FE704592-BF04-4D05-894E-489DB55DA6D9}" name="Column3617" dataDxfId="12763"/>
    <tableColumn id="3622" xr3:uid="{27601790-4DD3-4B78-BF78-05BF57349880}" name="Column3618" dataDxfId="12762"/>
    <tableColumn id="3623" xr3:uid="{82F3F5BD-FDEC-46AE-8C89-162E270C17AB}" name="Column3619" dataDxfId="12761"/>
    <tableColumn id="3624" xr3:uid="{78D2E1AD-A539-4592-B890-5CD2E885627D}" name="Column3620" dataDxfId="12760"/>
    <tableColumn id="3625" xr3:uid="{CD6D6F9F-AB7B-4B38-A29C-58B4D73C784E}" name="Column3621" dataDxfId="12759"/>
    <tableColumn id="3626" xr3:uid="{77E507FB-7F86-4D04-A38C-649D07423C54}" name="Column3622" dataDxfId="12758"/>
    <tableColumn id="3627" xr3:uid="{7AFF2983-3DF6-49F5-9B69-CB457CA4F0EB}" name="Column3623" dataDxfId="12757"/>
    <tableColumn id="3628" xr3:uid="{9B0C3A5A-C877-43F9-9FDA-081B7B86375D}" name="Column3624" dataDxfId="12756"/>
    <tableColumn id="3629" xr3:uid="{82B88303-463E-47EE-B431-17D7FDF1AD3A}" name="Column3625" dataDxfId="12755"/>
    <tableColumn id="3630" xr3:uid="{F7FFE9D4-47E3-4D10-A4BD-074F81BA48D6}" name="Column3626" dataDxfId="12754"/>
    <tableColumn id="3631" xr3:uid="{54B7BAD2-2F8E-4015-915C-B7A6569591AD}" name="Column3627" dataDxfId="12753"/>
    <tableColumn id="3632" xr3:uid="{28D710FF-3CDC-4566-B0D2-9F7AC3D9E3A1}" name="Column3628" dataDxfId="12752"/>
    <tableColumn id="3633" xr3:uid="{06D2ECA4-7345-4A18-89BF-FB3FEC982BE5}" name="Column3629" dataDxfId="12751"/>
    <tableColumn id="3634" xr3:uid="{F6CBADDC-93D6-46F2-97A2-AF83CDDCBB57}" name="Column3630" dataDxfId="12750"/>
    <tableColumn id="3635" xr3:uid="{B049F867-B029-4E4F-913B-A7226F8B256B}" name="Column3631" dataDxfId="12749"/>
    <tableColumn id="3636" xr3:uid="{60A03EB6-4710-4784-ACD5-C861C7F4BEFD}" name="Column3632" dataDxfId="12748"/>
    <tableColumn id="3637" xr3:uid="{8B4ABC55-CA8A-4E04-9691-60A06A3E5799}" name="Column3633" dataDxfId="12747"/>
    <tableColumn id="3638" xr3:uid="{62DA8978-41C7-45F7-A125-580875BE3403}" name="Column3634" dataDxfId="12746"/>
    <tableColumn id="3639" xr3:uid="{423532CC-87E7-4AF6-88F7-D98A26E0CB02}" name="Column3635" dataDxfId="12745"/>
    <tableColumn id="3640" xr3:uid="{D6074333-FB21-4380-B2F9-6E57F62DE7BF}" name="Column3636" dataDxfId="12744"/>
    <tableColumn id="3641" xr3:uid="{CB679308-E8FE-419C-A24C-74B9B08C09DF}" name="Column3637" dataDxfId="12743"/>
    <tableColumn id="3642" xr3:uid="{2C20DB58-6602-4780-9628-E7C1326A4DC4}" name="Column3638" dataDxfId="12742"/>
    <tableColumn id="3643" xr3:uid="{C1F6FBA9-B4D3-48DB-9E01-9437E01834A9}" name="Column3639" dataDxfId="12741"/>
    <tableColumn id="3644" xr3:uid="{E51643C1-C32E-45B6-A232-B1CC39560FA8}" name="Column3640" dataDxfId="12740"/>
    <tableColumn id="3645" xr3:uid="{026BF390-80C6-4B9D-A954-00357EDE1208}" name="Column3641" dataDxfId="12739"/>
    <tableColumn id="3646" xr3:uid="{278A788E-0058-4663-87A1-248606031704}" name="Column3642" dataDxfId="12738"/>
    <tableColumn id="3647" xr3:uid="{ABABBB99-171A-42C4-9016-8BDA16075794}" name="Column3643" dataDxfId="12737"/>
    <tableColumn id="3648" xr3:uid="{DD8BECFC-AB58-49B9-93AE-E3956E1B17EB}" name="Column3644" dataDxfId="12736"/>
    <tableColumn id="3649" xr3:uid="{456704C0-9CAA-4565-866B-605F36FDBD9F}" name="Column3645" dataDxfId="12735"/>
    <tableColumn id="3650" xr3:uid="{7FE3DC85-1990-41DA-8F14-890ADBCA8E99}" name="Column3646" dataDxfId="12734"/>
    <tableColumn id="3651" xr3:uid="{2E08E43F-605A-417D-B18E-1AF0B9DED547}" name="Column3647" dataDxfId="12733"/>
    <tableColumn id="3652" xr3:uid="{0C5B6FDF-4884-4728-B3C5-1E7662A01EDC}" name="Column3648" dataDxfId="12732"/>
    <tableColumn id="3653" xr3:uid="{7060F38C-A167-41C6-B280-9BE9702C24DD}" name="Column3649" dataDxfId="12731"/>
    <tableColumn id="3654" xr3:uid="{929F64F3-F8DC-4926-B477-3A0CCECB67AD}" name="Column3650" dataDxfId="12730"/>
    <tableColumn id="3655" xr3:uid="{11F09E34-7455-488D-B44F-24E8062E9CDC}" name="Column3651" dataDxfId="12729"/>
    <tableColumn id="3656" xr3:uid="{F7929052-70BF-4AC5-A37E-EB4DA6AA2B6E}" name="Column3652" dataDxfId="12728"/>
    <tableColumn id="3657" xr3:uid="{F45A2E32-6BD2-4BB7-A862-B75C36E2F98D}" name="Column3653" dataDxfId="12727"/>
    <tableColumn id="3658" xr3:uid="{386B7DA0-C282-4020-82D6-031F047F4D80}" name="Column3654" dataDxfId="12726"/>
    <tableColumn id="3659" xr3:uid="{E97FC3A6-A530-4E3B-9DD6-C8D97102B2DD}" name="Column3655" dataDxfId="12725"/>
    <tableColumn id="3660" xr3:uid="{E32D086D-F2D7-4569-8DEB-9355E056C184}" name="Column3656" dataDxfId="12724"/>
    <tableColumn id="3661" xr3:uid="{8BCB4AE7-4927-4F35-B989-A48DDAC84FCB}" name="Column3657" dataDxfId="12723"/>
    <tableColumn id="3662" xr3:uid="{6F5F721F-B870-4B2C-9745-4F629E90DC54}" name="Column3658" dataDxfId="12722"/>
    <tableColumn id="3663" xr3:uid="{64A45180-0BF4-4C7C-A6DA-65571460524E}" name="Column3659" dataDxfId="12721"/>
    <tableColumn id="3664" xr3:uid="{924D2606-2D8E-4692-AB34-3453CBA5475A}" name="Column3660" dataDxfId="12720"/>
    <tableColumn id="3665" xr3:uid="{CA966F8E-4401-40C0-B112-3E4153D81865}" name="Column3661" dataDxfId="12719"/>
    <tableColumn id="3666" xr3:uid="{24EAD534-0D9D-4D46-9C0C-6862055E0CE4}" name="Column3662" dataDxfId="12718"/>
    <tableColumn id="3667" xr3:uid="{F9DC1D52-9D47-4BF3-80CE-C0FA46504BBF}" name="Column3663" dataDxfId="12717"/>
    <tableColumn id="3668" xr3:uid="{1E7EC92F-85D8-49EF-B853-C744A1BBFB42}" name="Column3664" dataDxfId="12716"/>
    <tableColumn id="3669" xr3:uid="{94D98D72-7C55-49F8-90AB-25CE051C79D7}" name="Column3665" dataDxfId="12715"/>
    <tableColumn id="3670" xr3:uid="{1B114EFE-A100-4825-A563-76523F5BEE28}" name="Column3666" dataDxfId="12714"/>
    <tableColumn id="3671" xr3:uid="{4FF0E4E8-E114-4EA4-B23C-0017678E1027}" name="Column3667" dataDxfId="12713"/>
    <tableColumn id="3672" xr3:uid="{D78DE4F6-E0C7-4563-81B4-49F851126D8A}" name="Column3668" dataDxfId="12712"/>
    <tableColumn id="3673" xr3:uid="{3803513D-372F-44FB-8A0D-DD00D4DB6E54}" name="Column3669" dataDxfId="12711"/>
    <tableColumn id="3674" xr3:uid="{06F428E6-18AC-4F8C-AA53-1F8D33615F56}" name="Column3670" dataDxfId="12710"/>
    <tableColumn id="3675" xr3:uid="{1CF2CF3F-BC29-4E14-B064-D0CADD7F2183}" name="Column3671" dataDxfId="12709"/>
    <tableColumn id="3676" xr3:uid="{B7BF8A8D-F150-45BD-8670-EF80306BB7FA}" name="Column3672" dataDxfId="12708"/>
    <tableColumn id="3677" xr3:uid="{D409018C-F893-4845-9D3C-253DD969C374}" name="Column3673" dataDxfId="12707"/>
    <tableColumn id="3678" xr3:uid="{4DAD3D03-A666-4502-9A9B-624CAD0C6B95}" name="Column3674" dataDxfId="12706"/>
    <tableColumn id="3679" xr3:uid="{E049DFE1-6B93-4949-AEB0-9043F2C629CE}" name="Column3675" dataDxfId="12705"/>
    <tableColumn id="3680" xr3:uid="{B2A9372D-8FA1-4177-8E41-104C7B6F04E0}" name="Column3676" dataDxfId="12704"/>
    <tableColumn id="3681" xr3:uid="{61D4D2E8-0A8B-4E47-9786-35E8433FC7AC}" name="Column3677" dataDxfId="12703"/>
    <tableColumn id="3682" xr3:uid="{FCB580B3-BE35-4E30-8DD8-9177D3C11BC9}" name="Column3678" dataDxfId="12702"/>
    <tableColumn id="3683" xr3:uid="{EB31BC93-0BB0-4B4A-B4C0-0DC9C7C8DBD7}" name="Column3679" dataDxfId="12701"/>
    <tableColumn id="3684" xr3:uid="{79B35569-9EA1-4ACC-9A97-8874A52E291D}" name="Column3680" dataDxfId="12700"/>
    <tableColumn id="3685" xr3:uid="{22310A41-6551-44C8-8989-89FB135F50B3}" name="Column3681" dataDxfId="12699"/>
    <tableColumn id="3686" xr3:uid="{50C17611-D2AF-4619-8A5B-2AD5BA648780}" name="Column3682" dataDxfId="12698"/>
    <tableColumn id="3687" xr3:uid="{EEB69770-E980-4DFF-86A5-ADE43D2E1A48}" name="Column3683" dataDxfId="12697"/>
    <tableColumn id="3688" xr3:uid="{C671C92D-398C-4BAD-B545-FE11D942037A}" name="Column3684" dataDxfId="12696"/>
    <tableColumn id="3689" xr3:uid="{8F4BC432-8F9B-499D-A683-F389D43F9259}" name="Column3685" dataDxfId="12695"/>
    <tableColumn id="3690" xr3:uid="{74497A04-C8DA-402F-A3C4-1A55833F4FCB}" name="Column3686" dataDxfId="12694"/>
    <tableColumn id="3691" xr3:uid="{100B04AF-5C2C-434A-887B-BD663BEF1464}" name="Column3687" dataDxfId="12693"/>
    <tableColumn id="3692" xr3:uid="{B4CE96A5-4A0B-44E1-A543-AAF8EDE5DE4B}" name="Column3688" dataDxfId="12692"/>
    <tableColumn id="3693" xr3:uid="{2C7C4134-D099-47D1-8783-D6CB59CDBB4F}" name="Column3689" dataDxfId="12691"/>
    <tableColumn id="3694" xr3:uid="{64DF5608-6FAD-4A24-93D4-4FA7FE71ECFD}" name="Column3690" dataDxfId="12690"/>
    <tableColumn id="3695" xr3:uid="{A9C56121-216F-4ED4-A5FC-0EA83B5EB309}" name="Column3691" dataDxfId="12689"/>
    <tableColumn id="3696" xr3:uid="{8BF294FC-CEEF-4DAF-9DBA-B379322FEAAE}" name="Column3692" dataDxfId="12688"/>
    <tableColumn id="3697" xr3:uid="{6E413855-769A-4B3D-8CBD-08971F21E04C}" name="Column3693" dataDxfId="12687"/>
    <tableColumn id="3698" xr3:uid="{EE72B643-B2BC-4745-97AC-29878C25EC7E}" name="Column3694" dataDxfId="12686"/>
    <tableColumn id="3699" xr3:uid="{82ACBB51-CCD9-4576-9B7B-D647A59E5F18}" name="Column3695" dataDxfId="12685"/>
    <tableColumn id="3700" xr3:uid="{B93476BF-E3CF-4A8A-AECA-EDB9B4494352}" name="Column3696" dataDxfId="12684"/>
    <tableColumn id="3701" xr3:uid="{756CC3B3-682A-4375-B7FE-19FC1E4FBD43}" name="Column3697" dataDxfId="12683"/>
    <tableColumn id="3702" xr3:uid="{B9DFA216-0CA3-4A4D-B5E4-FB8DB3D92797}" name="Column3698" dataDxfId="12682"/>
    <tableColumn id="3703" xr3:uid="{278DF2D1-9346-4E4B-89F4-10351F195269}" name="Column3699" dataDxfId="12681"/>
    <tableColumn id="3704" xr3:uid="{187D1A38-426B-4399-A682-6C06102187C2}" name="Column3700" dataDxfId="12680"/>
    <tableColumn id="3705" xr3:uid="{D5272F27-0C4C-49B4-A7B3-9A43C2D35788}" name="Column3701" dataDxfId="12679"/>
    <tableColumn id="3706" xr3:uid="{788A62FA-9DA1-4E22-AC59-26E702B622F6}" name="Column3702" dataDxfId="12678"/>
    <tableColumn id="3707" xr3:uid="{5230F9B3-B13B-4F3A-9911-7CCEF5AEBCAB}" name="Column3703" dataDxfId="12677"/>
    <tableColumn id="3708" xr3:uid="{8090696F-A2FE-453F-879C-542DF949BB2C}" name="Column3704" dataDxfId="12676"/>
    <tableColumn id="3709" xr3:uid="{A6B59B4C-234C-4B1A-8789-102C73EBE0C4}" name="Column3705" dataDxfId="12675"/>
    <tableColumn id="3710" xr3:uid="{529AC966-94BC-4D38-A850-86261CFDDB45}" name="Column3706" dataDxfId="12674"/>
    <tableColumn id="3711" xr3:uid="{903D9BEA-638F-4F68-AE26-A46D8E23BB0F}" name="Column3707" dataDxfId="12673"/>
    <tableColumn id="3712" xr3:uid="{ACA249D3-C140-4F27-9138-EF90E0B6B38B}" name="Column3708" dataDxfId="12672"/>
    <tableColumn id="3713" xr3:uid="{1E79FCA6-A6EC-49F1-BC60-BEEFA3151E37}" name="Column3709" dataDxfId="12671"/>
    <tableColumn id="3714" xr3:uid="{58AF4B70-3063-4D5F-80A0-3C655E2A92A2}" name="Column3710" dataDxfId="12670"/>
    <tableColumn id="3715" xr3:uid="{79FEE3B0-C610-4F2F-8877-23CCBE2F01DA}" name="Column3711" dataDxfId="12669"/>
    <tableColumn id="3716" xr3:uid="{2E2DE178-AB83-450A-B240-4C8FDD44AE4A}" name="Column3712" dataDxfId="12668"/>
    <tableColumn id="3717" xr3:uid="{CA8622BC-1258-4E83-90AA-279EEB3E6010}" name="Column3713" dataDxfId="12667"/>
    <tableColumn id="3718" xr3:uid="{94647C08-EEB2-4FEA-9C3B-89AA798CD2CF}" name="Column3714" dataDxfId="12666"/>
    <tableColumn id="3719" xr3:uid="{9B1B00AB-F47F-461A-AFED-517FF43BE525}" name="Column3715" dataDxfId="12665"/>
    <tableColumn id="3720" xr3:uid="{3C63BE4F-95E0-4757-882B-C0A072A564A4}" name="Column3716" dataDxfId="12664"/>
    <tableColumn id="3721" xr3:uid="{4BB13CEA-813B-4397-9533-D7A2BD79FD96}" name="Column3717" dataDxfId="12663"/>
    <tableColumn id="3722" xr3:uid="{83B6A784-5F3D-4AC8-9D1A-CA3059CCEA17}" name="Column3718" dataDxfId="12662"/>
    <tableColumn id="3723" xr3:uid="{B531224E-B923-4D2C-8EA3-CC66A7E39B1C}" name="Column3719" dataDxfId="12661"/>
    <tableColumn id="3724" xr3:uid="{4823ABDC-0F9F-47A8-BF99-5F5921ACAF3A}" name="Column3720" dataDxfId="12660"/>
    <tableColumn id="3725" xr3:uid="{4E1E3CB3-218B-474B-8FE0-475F1E7E374E}" name="Column3721" dataDxfId="12659"/>
    <tableColumn id="3726" xr3:uid="{918AE89A-32C5-4EDB-8813-3667A686E9FE}" name="Column3722" dataDxfId="12658"/>
    <tableColumn id="3727" xr3:uid="{48758294-0367-49CF-AA2A-99727BD90E48}" name="Column3723" dataDxfId="12657"/>
    <tableColumn id="3728" xr3:uid="{AFA162BD-907E-49B9-9854-6180D97744D5}" name="Column3724" dataDxfId="12656"/>
    <tableColumn id="3729" xr3:uid="{F8991E4C-5153-4CF3-B03C-49B3884EF1CC}" name="Column3725" dataDxfId="12655"/>
    <tableColumn id="3730" xr3:uid="{2512E75B-DB39-4D84-93D6-339F044834EA}" name="Column3726" dataDxfId="12654"/>
    <tableColumn id="3731" xr3:uid="{91A52F29-6B6E-4BC9-854A-E7A3B568DCDE}" name="Column3727" dataDxfId="12653"/>
    <tableColumn id="3732" xr3:uid="{E2B18EBB-84E9-4299-A46C-83B1BCE341C2}" name="Column3728" dataDxfId="12652"/>
    <tableColumn id="3733" xr3:uid="{24E753C0-8449-4D97-B05E-507E0D873B61}" name="Column3729" dataDxfId="12651"/>
    <tableColumn id="3734" xr3:uid="{1939985C-72D8-4D84-8B36-66BFF5E42314}" name="Column3730" dataDxfId="12650"/>
    <tableColumn id="3735" xr3:uid="{974F3C0B-1CA3-477D-AA2E-78F9115647EF}" name="Column3731" dataDxfId="12649"/>
    <tableColumn id="3736" xr3:uid="{04C03043-6061-4F35-B9A6-DDE3103A6047}" name="Column3732" dataDxfId="12648"/>
    <tableColumn id="3737" xr3:uid="{4065CEB4-F3E4-4CBE-8DEA-0F08F61439B3}" name="Column3733" dataDxfId="12647"/>
    <tableColumn id="3738" xr3:uid="{6AD3DCBE-0B09-4B62-9756-5A4CBD718665}" name="Column3734" dataDxfId="12646"/>
    <tableColumn id="3739" xr3:uid="{AFDD9E51-AB08-4BC0-808B-C2C28A7DEA9B}" name="Column3735" dataDxfId="12645"/>
    <tableColumn id="3740" xr3:uid="{9F723ADE-2986-46B8-9E35-A32C485EF682}" name="Column3736" dataDxfId="12644"/>
    <tableColumn id="3741" xr3:uid="{871647FE-0989-4048-B93C-CECB0A734D4A}" name="Column3737" dataDxfId="12643"/>
    <tableColumn id="3742" xr3:uid="{5B34E892-5683-4C00-A8CC-42E2BE2BBD2A}" name="Column3738" dataDxfId="12642"/>
    <tableColumn id="3743" xr3:uid="{915ED125-454B-4AE3-8F54-B209DF4D440E}" name="Column3739" dataDxfId="12641"/>
    <tableColumn id="3744" xr3:uid="{0D3CEBAB-6357-4EB1-812D-6FC781F9C732}" name="Column3740" dataDxfId="12640"/>
    <tableColumn id="3745" xr3:uid="{9A1F8C7E-C487-4EAC-9F4F-B52FD4A5DFCD}" name="Column3741" dataDxfId="12639"/>
    <tableColumn id="3746" xr3:uid="{3FC3DADC-E4D7-4678-9FDC-E85697AD5CC1}" name="Column3742" dataDxfId="12638"/>
    <tableColumn id="3747" xr3:uid="{268C3826-BA3B-4B15-888F-FB40E72D9B0D}" name="Column3743" dataDxfId="12637"/>
    <tableColumn id="3748" xr3:uid="{F4A1CC14-F779-48E6-AF32-089EB07BFF00}" name="Column3744" dataDxfId="12636"/>
    <tableColumn id="3749" xr3:uid="{47FBE17A-6122-4CA1-BA20-7C58110070C5}" name="Column3745" dataDxfId="12635"/>
    <tableColumn id="3750" xr3:uid="{C124DCC5-24BE-4895-87CA-B88641BB9730}" name="Column3746" dataDxfId="12634"/>
    <tableColumn id="3751" xr3:uid="{E2B8DF4D-5336-4E74-AF44-7BE305BDCCDF}" name="Column3747" dataDxfId="12633"/>
    <tableColumn id="3752" xr3:uid="{BEFAC2F3-DE28-4DE9-8FE6-F4D09764675A}" name="Column3748" dataDxfId="12632"/>
    <tableColumn id="3753" xr3:uid="{05152FA8-75B7-4865-B291-77AE3187052E}" name="Column3749" dataDxfId="12631"/>
    <tableColumn id="3754" xr3:uid="{0BD38F83-F1E9-40D5-9764-CFF80CE26D45}" name="Column3750" dataDxfId="12630"/>
    <tableColumn id="3755" xr3:uid="{7914C6CC-714F-40C0-BF5B-A635E7DA9859}" name="Column3751" dataDxfId="12629"/>
    <tableColumn id="3756" xr3:uid="{7701721B-3FB2-4791-8AE4-9C24A97FFD32}" name="Column3752" dataDxfId="12628"/>
    <tableColumn id="3757" xr3:uid="{87D09363-67CC-4588-A0E5-A387B9C594DB}" name="Column3753" dataDxfId="12627"/>
    <tableColumn id="3758" xr3:uid="{58658EE1-67CF-4830-907E-2E5FAB16290D}" name="Column3754" dataDxfId="12626"/>
    <tableColumn id="3759" xr3:uid="{6A07D6CC-5319-4133-B650-6F01C54B10F3}" name="Column3755" dataDxfId="12625"/>
    <tableColumn id="3760" xr3:uid="{EC99DCC4-7A08-4E6F-ADF6-88BB4D6E510E}" name="Column3756" dataDxfId="12624"/>
    <tableColumn id="3761" xr3:uid="{2CE62963-8952-442F-8CE2-F2DF669C6B5D}" name="Column3757" dataDxfId="12623"/>
    <tableColumn id="3762" xr3:uid="{11DF5406-A7B6-4765-BAEA-B80153DB1A8A}" name="Column3758" dataDxfId="12622"/>
    <tableColumn id="3763" xr3:uid="{84F3EBC3-E905-4B60-A12C-A35DEB539001}" name="Column3759" dataDxfId="12621"/>
    <tableColumn id="3764" xr3:uid="{30E89AF2-3BC9-42D0-BD75-0801E4E04EC4}" name="Column3760" dataDxfId="12620"/>
    <tableColumn id="3765" xr3:uid="{9AEB6CD0-D3FB-44DB-8766-C607B9E5838E}" name="Column3761" dataDxfId="12619"/>
    <tableColumn id="3766" xr3:uid="{435BA10C-2953-4E64-82A3-9915B3DB76B9}" name="Column3762" dataDxfId="12618"/>
    <tableColumn id="3767" xr3:uid="{8FA6983A-959F-4A53-85D2-CA761B8BA7E7}" name="Column3763" dataDxfId="12617"/>
    <tableColumn id="3768" xr3:uid="{D3EDA24F-AAF4-4497-A507-889D18820518}" name="Column3764" dataDxfId="12616"/>
    <tableColumn id="3769" xr3:uid="{D9328CCE-1996-4DF1-84FA-B8F2C08D6B5C}" name="Column3765" dataDxfId="12615"/>
    <tableColumn id="3770" xr3:uid="{961FB56F-6594-4E55-872E-CF56B23BE985}" name="Column3766" dataDxfId="12614"/>
    <tableColumn id="3771" xr3:uid="{99BF68DD-544F-4373-9BA1-1682499B2932}" name="Column3767" dataDxfId="12613"/>
    <tableColumn id="3772" xr3:uid="{2CC15BF2-0E1A-4C1A-8F57-658BAA3D72ED}" name="Column3768" dataDxfId="12612"/>
    <tableColumn id="3773" xr3:uid="{338854C2-E9FD-4DBE-A10E-E6AE84492F9B}" name="Column3769" dataDxfId="12611"/>
    <tableColumn id="3774" xr3:uid="{4E3C5244-79A3-45C8-965A-82CEE8D40545}" name="Column3770" dataDxfId="12610"/>
    <tableColumn id="3775" xr3:uid="{E840C10B-9A76-4CC4-8BE4-F82900980D73}" name="Column3771" dataDxfId="12609"/>
    <tableColumn id="3776" xr3:uid="{611FCBEF-77DC-4169-8149-4C03A6E75286}" name="Column3772" dataDxfId="12608"/>
    <tableColumn id="3777" xr3:uid="{4B10DD21-DCC0-4ADF-B2D1-F0A0E35C5DF8}" name="Column3773" dataDxfId="12607"/>
    <tableColumn id="3778" xr3:uid="{BA5EB486-FD27-44FA-9CEB-C7D9427FB9B0}" name="Column3774" dataDxfId="12606"/>
    <tableColumn id="3779" xr3:uid="{77D797D7-AFFD-46C6-B348-17679AE9833F}" name="Column3775" dataDxfId="12605"/>
    <tableColumn id="3780" xr3:uid="{806299A6-F7B3-4F57-8973-04EF0956E0F7}" name="Column3776" dataDxfId="12604"/>
    <tableColumn id="3781" xr3:uid="{8EF3B4C8-00E9-40AE-802E-0D0EA4EDBEA6}" name="Column3777" dataDxfId="12603"/>
    <tableColumn id="3782" xr3:uid="{DD37E9C0-96FA-4E37-BC81-C12487A6436E}" name="Column3778" dataDxfId="12602"/>
    <tableColumn id="3783" xr3:uid="{651A8DAB-BA71-4E12-ABD1-AC7A6059C21A}" name="Column3779" dataDxfId="12601"/>
    <tableColumn id="3784" xr3:uid="{8856D119-A507-4C7C-8349-39266F466875}" name="Column3780" dataDxfId="12600"/>
    <tableColumn id="3785" xr3:uid="{620F43F7-452F-4736-9971-E7C5C8DCF33A}" name="Column3781" dataDxfId="12599"/>
    <tableColumn id="3786" xr3:uid="{997CF554-6F49-4AA1-9E6E-1B3EBF7345D1}" name="Column3782" dataDxfId="12598"/>
    <tableColumn id="3787" xr3:uid="{B2A5AE58-BFC1-4389-9819-4C21077FB101}" name="Column3783" dataDxfId="12597"/>
    <tableColumn id="3788" xr3:uid="{1BD06674-C4BF-4D6B-922F-CD5D5721975E}" name="Column3784" dataDxfId="12596"/>
    <tableColumn id="3789" xr3:uid="{23494BC0-5ED2-4288-A828-6895EEF005B3}" name="Column3785" dataDxfId="12595"/>
    <tableColumn id="3790" xr3:uid="{48CDFE88-79CA-4EFC-8E73-82EE46CFC92F}" name="Column3786" dataDxfId="12594"/>
    <tableColumn id="3791" xr3:uid="{B5CEB564-5C4F-4E41-BB72-8E6319B24E3F}" name="Column3787" dataDxfId="12593"/>
    <tableColumn id="3792" xr3:uid="{3F6426F8-A743-4081-B358-4017132F3BBA}" name="Column3788" dataDxfId="12592"/>
    <tableColumn id="3793" xr3:uid="{AC6A0DE2-240E-458D-8300-AA2C2DD6F3F6}" name="Column3789" dataDxfId="12591"/>
    <tableColumn id="3794" xr3:uid="{33E25250-B0EE-4739-A70E-218AC72D6C03}" name="Column3790" dataDxfId="12590"/>
    <tableColumn id="3795" xr3:uid="{4B74D496-FCBB-4398-B170-DED9201D89EE}" name="Column3791" dataDxfId="12589"/>
    <tableColumn id="3796" xr3:uid="{40E13F3C-AA39-4079-8884-23DF11D938C9}" name="Column3792" dataDxfId="12588"/>
    <tableColumn id="3797" xr3:uid="{2BC05E14-8D2E-4321-AF35-9CD0F46100C4}" name="Column3793" dataDxfId="12587"/>
    <tableColumn id="3798" xr3:uid="{70F2A448-C820-438F-8098-47038C306264}" name="Column3794" dataDxfId="12586"/>
    <tableColumn id="3799" xr3:uid="{1CFEA5AD-74F8-4D15-8C14-DDAC6148022F}" name="Column3795" dataDxfId="12585"/>
    <tableColumn id="3800" xr3:uid="{09620766-3B38-469A-9DFA-34EC3889323C}" name="Column3796" dataDxfId="12584"/>
    <tableColumn id="3801" xr3:uid="{C922F163-BD45-41CC-ADAC-636D93E0E0B6}" name="Column3797" dataDxfId="12583"/>
    <tableColumn id="3802" xr3:uid="{990F2669-E5FB-4912-9C77-AB550D8A1A07}" name="Column3798" dataDxfId="12582"/>
    <tableColumn id="3803" xr3:uid="{A0026D33-6C13-4174-8A5C-29530177E9D6}" name="Column3799" dataDxfId="12581"/>
    <tableColumn id="3804" xr3:uid="{CA624EB2-ADFE-467C-A677-82BE1C03F16B}" name="Column3800" dataDxfId="12580"/>
    <tableColumn id="3805" xr3:uid="{2676CB62-7018-4C5C-AC90-CE4856D82E27}" name="Column3801" dataDxfId="12579"/>
    <tableColumn id="3806" xr3:uid="{FC1057AD-282B-40C5-A3A1-20ADC4C6E341}" name="Column3802" dataDxfId="12578"/>
    <tableColumn id="3807" xr3:uid="{B0D7BC8A-CC19-4460-BE6B-AA0B1E9898AF}" name="Column3803" dataDxfId="12577"/>
    <tableColumn id="3808" xr3:uid="{BEFFB1B2-38EF-47C7-9E68-112BC9DC364A}" name="Column3804" dataDxfId="12576"/>
    <tableColumn id="3809" xr3:uid="{E9DFB5D9-F38C-4429-AC48-696B4388F8E6}" name="Column3805" dataDxfId="12575"/>
    <tableColumn id="3810" xr3:uid="{13B60D84-D68E-48EE-B764-68A232D475DF}" name="Column3806" dataDxfId="12574"/>
    <tableColumn id="3811" xr3:uid="{E2741818-480B-4BF3-A6F3-BB26645A92FB}" name="Column3807" dataDxfId="12573"/>
    <tableColumn id="3812" xr3:uid="{1454FFDF-0399-46A2-8922-326D2CEA48A0}" name="Column3808" dataDxfId="12572"/>
    <tableColumn id="3813" xr3:uid="{BB64BB68-979B-4BAA-9F79-94BC7496BAA0}" name="Column3809" dataDxfId="12571"/>
    <tableColumn id="3814" xr3:uid="{5D35A7F7-F27D-4415-971D-0AA08AE201CC}" name="Column3810" dataDxfId="12570"/>
    <tableColumn id="3815" xr3:uid="{46CA6969-1563-4B75-8425-419394E7190D}" name="Column3811" dataDxfId="12569"/>
    <tableColumn id="3816" xr3:uid="{1564B671-1BD1-4890-9CBA-7275A6CBF0AE}" name="Column3812" dataDxfId="12568"/>
    <tableColumn id="3817" xr3:uid="{0D74C26F-2F1E-4CBF-B861-2EC1F4E98143}" name="Column3813" dataDxfId="12567"/>
    <tableColumn id="3818" xr3:uid="{5DD1CB5C-CE17-4F80-AA99-2A81182289FF}" name="Column3814" dataDxfId="12566"/>
    <tableColumn id="3819" xr3:uid="{734A82E6-3F0E-4C5E-B8F5-D01FD4FF24E5}" name="Column3815" dataDxfId="12565"/>
    <tableColumn id="3820" xr3:uid="{9115DCD0-4A7B-4B58-A75A-77E726D3B150}" name="Column3816" dataDxfId="12564"/>
    <tableColumn id="3821" xr3:uid="{0F981AE3-BBD4-4F1F-8E1B-9D35F79C94F0}" name="Column3817" dataDxfId="12563"/>
    <tableColumn id="3822" xr3:uid="{EB18AD71-E685-4C0D-B3FB-43D46B3950F5}" name="Column3818" dataDxfId="12562"/>
    <tableColumn id="3823" xr3:uid="{9AF55321-2C8A-468E-B864-D21008FA7E66}" name="Column3819" dataDxfId="12561"/>
    <tableColumn id="3824" xr3:uid="{A3A0F39D-E4AE-46C3-A746-DB6081C8763B}" name="Column3820" dataDxfId="12560"/>
    <tableColumn id="3825" xr3:uid="{89F872D3-96BF-4BA0-AED3-737175A4E860}" name="Column3821" dataDxfId="12559"/>
    <tableColumn id="3826" xr3:uid="{82B1318D-C85C-410E-9117-FE989B7A6033}" name="Column3822" dataDxfId="12558"/>
    <tableColumn id="3827" xr3:uid="{FBBAA678-7006-4A74-9183-8E52A83D5D54}" name="Column3823" dataDxfId="12557"/>
    <tableColumn id="3828" xr3:uid="{08F85332-40D5-4479-80EC-322243644112}" name="Column3824" dataDxfId="12556"/>
    <tableColumn id="3829" xr3:uid="{B19CAFAC-B5B2-4581-9CED-85F3FD02B54D}" name="Column3825" dataDxfId="12555"/>
    <tableColumn id="3830" xr3:uid="{5274B13F-F49E-4367-B14F-010DB5EEF54C}" name="Column3826" dataDxfId="12554"/>
    <tableColumn id="3831" xr3:uid="{E348043D-1837-47B8-8798-486EFB4F0F12}" name="Column3827" dataDxfId="12553"/>
    <tableColumn id="3832" xr3:uid="{5AF08472-2FCA-4B47-B626-57C9804879CE}" name="Column3828" dataDxfId="12552"/>
    <tableColumn id="3833" xr3:uid="{7396A585-6128-44A3-AACD-ECB3BAA46715}" name="Column3829" dataDxfId="12551"/>
    <tableColumn id="3834" xr3:uid="{9E529C6E-0C0A-4300-9175-4B6FA3F44E41}" name="Column3830" dataDxfId="12550"/>
    <tableColumn id="3835" xr3:uid="{F9ACCE64-6544-445D-B78B-D4305959091A}" name="Column3831" dataDxfId="12549"/>
    <tableColumn id="3836" xr3:uid="{C189F55C-E1F4-48AF-947B-8A180848A454}" name="Column3832" dataDxfId="12548"/>
    <tableColumn id="3837" xr3:uid="{6AFEC03C-8BCE-4901-9C4E-2F26FF8DF353}" name="Column3833" dataDxfId="12547"/>
    <tableColumn id="3838" xr3:uid="{9FE13440-EC03-41B6-A778-0A23F32F407B}" name="Column3834" dataDxfId="12546"/>
    <tableColumn id="3839" xr3:uid="{B7BB03E6-2A16-482A-821B-6F655D085658}" name="Column3835" dataDxfId="12545"/>
    <tableColumn id="3840" xr3:uid="{3C94F1D4-6685-4D86-99D2-5034D5F01D0E}" name="Column3836" dataDxfId="12544"/>
    <tableColumn id="3841" xr3:uid="{9954AED3-DC1E-4A6C-9595-CDB36147EBFF}" name="Column3837" dataDxfId="12543"/>
    <tableColumn id="3842" xr3:uid="{90245075-A82E-4204-B22A-40FC15CF4715}" name="Column3838" dataDxfId="12542"/>
    <tableColumn id="3843" xr3:uid="{116DEE44-7205-4A43-B111-ECD76B982921}" name="Column3839" dataDxfId="12541"/>
    <tableColumn id="3844" xr3:uid="{46D6404D-B776-4CC8-BA77-58B346997E3F}" name="Column3840" dataDxfId="12540"/>
    <tableColumn id="3845" xr3:uid="{F43320AC-9B3C-4161-AD57-9368E636370D}" name="Column3841" dataDxfId="12539"/>
    <tableColumn id="3846" xr3:uid="{0146394D-91FC-4CAE-A4AF-D2685C492551}" name="Column3842" dataDxfId="12538"/>
    <tableColumn id="3847" xr3:uid="{0D627480-C778-4ED1-B9FD-871BB2A58588}" name="Column3843" dataDxfId="12537"/>
    <tableColumn id="3848" xr3:uid="{F8E980BA-C4E9-41F9-B280-9357EAB51306}" name="Column3844" dataDxfId="12536"/>
    <tableColumn id="3849" xr3:uid="{B705BE2D-65D0-43E9-89E3-427D8B8D1E39}" name="Column3845" dataDxfId="12535"/>
    <tableColumn id="3850" xr3:uid="{9D00CAD5-5258-424D-82EF-3FAC72DCEDF2}" name="Column3846" dataDxfId="12534"/>
    <tableColumn id="3851" xr3:uid="{CB8C311F-F9EE-4805-9CD3-5C052F881468}" name="Column3847" dataDxfId="12533"/>
    <tableColumn id="3852" xr3:uid="{80A89229-D7F2-4327-AFFA-5AD9F691AD79}" name="Column3848" dataDxfId="12532"/>
    <tableColumn id="3853" xr3:uid="{D3F203E6-45D2-4B48-914F-94957B9E3806}" name="Column3849" dataDxfId="12531"/>
    <tableColumn id="3854" xr3:uid="{3AC3B362-E7DC-450E-BA89-725B72DEC185}" name="Column3850" dataDxfId="12530"/>
    <tableColumn id="3855" xr3:uid="{6A813690-6B3D-421F-A860-9B42CBFF07C6}" name="Column3851" dataDxfId="12529"/>
    <tableColumn id="3856" xr3:uid="{DCB67B2C-921A-412E-8D43-D12BBD23278E}" name="Column3852" dataDxfId="12528"/>
    <tableColumn id="3857" xr3:uid="{F49823DC-3AFE-45DF-B3E0-EA48E6BEF38C}" name="Column3853" dataDxfId="12527"/>
    <tableColumn id="3858" xr3:uid="{846EB653-1E33-4843-832E-C4A346087A88}" name="Column3854" dataDxfId="12526"/>
    <tableColumn id="3859" xr3:uid="{6EE86DC1-AA46-4241-8887-356DB9541545}" name="Column3855" dataDxfId="12525"/>
    <tableColumn id="3860" xr3:uid="{646A9312-B308-48C8-8F86-FF6BECA15AC2}" name="Column3856" dataDxfId="12524"/>
    <tableColumn id="3861" xr3:uid="{58BE4B29-5908-48D5-81C0-64719845EC7B}" name="Column3857" dataDxfId="12523"/>
    <tableColumn id="3862" xr3:uid="{990F9687-123A-469D-9C7D-56FEADEAC351}" name="Column3858" dataDxfId="12522"/>
    <tableColumn id="3863" xr3:uid="{51076E74-00FF-4A31-A55C-621DF8CBCFA1}" name="Column3859" dataDxfId="12521"/>
    <tableColumn id="3864" xr3:uid="{82B0B133-7D4B-4E10-BF3A-1145DF583138}" name="Column3860" dataDxfId="12520"/>
    <tableColumn id="3865" xr3:uid="{99F8E892-896A-4B69-B0BD-16FC9F2EB7DF}" name="Column3861" dataDxfId="12519"/>
    <tableColumn id="3866" xr3:uid="{8D635D09-7244-48DD-B4B2-6BB83B9F8595}" name="Column3862" dataDxfId="12518"/>
    <tableColumn id="3867" xr3:uid="{717F4C58-D41E-41EC-85ED-32F52E389BB6}" name="Column3863" dataDxfId="12517"/>
    <tableColumn id="3868" xr3:uid="{C5FA1AE5-2463-4359-A658-5F1D94A0EA8B}" name="Column3864" dataDxfId="12516"/>
    <tableColumn id="3869" xr3:uid="{8966DEFB-D910-420B-A47F-CC829C524FBD}" name="Column3865" dataDxfId="12515"/>
    <tableColumn id="3870" xr3:uid="{98FE9549-071F-4217-B130-F33952EB6C6B}" name="Column3866" dataDxfId="12514"/>
    <tableColumn id="3871" xr3:uid="{DF414F00-5510-4F2A-BEF1-EF3AD1425145}" name="Column3867" dataDxfId="12513"/>
    <tableColumn id="3872" xr3:uid="{730FB76F-7FBB-4EB3-8C9C-5238E2B479FA}" name="Column3868" dataDxfId="12512"/>
    <tableColumn id="3873" xr3:uid="{9100518A-5768-42D1-A684-4A491FA220F9}" name="Column3869" dataDxfId="12511"/>
    <tableColumn id="3874" xr3:uid="{F026319A-4080-439B-BD9E-FF23D33FC984}" name="Column3870" dataDxfId="12510"/>
    <tableColumn id="3875" xr3:uid="{224D406B-ECBE-4418-AA09-6AF4C75D9780}" name="Column3871" dataDxfId="12509"/>
    <tableColumn id="3876" xr3:uid="{2E0C1FCE-F85B-41CB-ABEC-385326387AF8}" name="Column3872" dataDxfId="12508"/>
    <tableColumn id="3877" xr3:uid="{01AE3E6D-E169-4322-9D06-94DC93A5905D}" name="Column3873" dataDxfId="12507"/>
    <tableColumn id="3878" xr3:uid="{91D9C12B-4B0E-4DCB-8BEC-DB89A0307C3B}" name="Column3874" dataDxfId="12506"/>
    <tableColumn id="3879" xr3:uid="{DD78E5C2-8EFF-44EE-9580-7D54E1B99BA9}" name="Column3875" dataDxfId="12505"/>
    <tableColumn id="3880" xr3:uid="{6FBEFBF9-8387-433F-A72F-1D3D253ACB68}" name="Column3876" dataDxfId="12504"/>
    <tableColumn id="3881" xr3:uid="{69C0186C-A585-40C9-82C7-6FBAA5D27244}" name="Column3877" dataDxfId="12503"/>
    <tableColumn id="3882" xr3:uid="{D4A4A607-0AD2-40AB-A071-79F37D4B0077}" name="Column3878" dataDxfId="12502"/>
    <tableColumn id="3883" xr3:uid="{7BF2F97C-C162-4373-A8DD-329E461DF5B5}" name="Column3879" dataDxfId="12501"/>
    <tableColumn id="3884" xr3:uid="{E949F612-9ED9-4084-A9EB-9121344F6AD2}" name="Column3880" dataDxfId="12500"/>
    <tableColumn id="3885" xr3:uid="{7C1CBCAF-08B1-468C-A048-AB712CA48AB2}" name="Column3881" dataDxfId="12499"/>
    <tableColumn id="3886" xr3:uid="{4C6D152B-056F-4F7D-9C6A-B0EA9BFE2E0C}" name="Column3882" dataDxfId="12498"/>
    <tableColumn id="3887" xr3:uid="{C4880049-7344-419E-A5E7-EB55DB2EA03A}" name="Column3883" dataDxfId="12497"/>
    <tableColumn id="3888" xr3:uid="{234CFCE2-79D9-42A5-95C2-509A4883B46E}" name="Column3884" dataDxfId="12496"/>
    <tableColumn id="3889" xr3:uid="{2C172E3E-2D64-494E-9CA8-283607754435}" name="Column3885" dataDxfId="12495"/>
    <tableColumn id="3890" xr3:uid="{07E37C77-24B2-4B07-B6F0-48B2DEB69E30}" name="Column3886" dataDxfId="12494"/>
    <tableColumn id="3891" xr3:uid="{418631FD-AE1E-4EFE-8630-31BB81D8D504}" name="Column3887" dataDxfId="12493"/>
    <tableColumn id="3892" xr3:uid="{52BA5CA9-E42C-44B0-A929-A7E7B7B72459}" name="Column3888" dataDxfId="12492"/>
    <tableColumn id="3893" xr3:uid="{738B6A2D-B3CC-4C10-A3C4-51D12ACC7D01}" name="Column3889" dataDxfId="12491"/>
    <tableColumn id="3894" xr3:uid="{DBF89AD4-CDB4-4E50-8DEE-85B0B9F7EFF1}" name="Column3890" dataDxfId="12490"/>
    <tableColumn id="3895" xr3:uid="{AA887997-D939-4519-BD5C-DABE43C54CF4}" name="Column3891" dataDxfId="12489"/>
    <tableColumn id="3896" xr3:uid="{19925CC2-91F8-45B8-8EB0-2EA864C2C42A}" name="Column3892" dataDxfId="12488"/>
    <tableColumn id="3897" xr3:uid="{BC3917D7-C894-4DFF-9138-A235376ED278}" name="Column3893" dataDxfId="12487"/>
    <tableColumn id="3898" xr3:uid="{55706825-C612-4B15-A7F8-C3A9B7947B74}" name="Column3894" dataDxfId="12486"/>
    <tableColumn id="3899" xr3:uid="{B54FAC61-3568-4F50-AFFF-ED94013F6657}" name="Column3895" dataDxfId="12485"/>
    <tableColumn id="3900" xr3:uid="{4A55BDD0-3AE4-460A-A5F3-895BD44BB474}" name="Column3896" dataDxfId="12484"/>
    <tableColumn id="3901" xr3:uid="{D797B1AE-28E9-45FB-9814-424A6A11310C}" name="Column3897" dataDxfId="12483"/>
    <tableColumn id="3902" xr3:uid="{D58B3755-EE5D-4E18-BF00-382E0E3E92ED}" name="Column3898" dataDxfId="12482"/>
    <tableColumn id="3903" xr3:uid="{65E30465-C2C2-486F-8922-035940BA6A2C}" name="Column3899" dataDxfId="12481"/>
    <tableColumn id="3904" xr3:uid="{E59B3865-E9A9-4611-9A8D-1E5D827378C2}" name="Column3900" dataDxfId="12480"/>
    <tableColumn id="3905" xr3:uid="{E2D9D3CB-D819-4856-8C51-CD2179F4DE1D}" name="Column3901" dataDxfId="12479"/>
    <tableColumn id="3906" xr3:uid="{5C51DDB3-57D2-44D7-A9E4-61EC59E8B78C}" name="Column3902" dataDxfId="12478"/>
    <tableColumn id="3907" xr3:uid="{53B6E4AB-48B6-4CA8-BE3A-98A56EF202DF}" name="Column3903" dataDxfId="12477"/>
    <tableColumn id="3908" xr3:uid="{D1DA6D57-FD1E-4600-87B3-7B0F1709402D}" name="Column3904" dataDxfId="12476"/>
    <tableColumn id="3909" xr3:uid="{D7728095-D2CC-4EA3-99F4-B62072ABE489}" name="Column3905" dataDxfId="12475"/>
    <tableColumn id="3910" xr3:uid="{9335CE64-7691-4089-B220-2C14B1095DDE}" name="Column3906" dataDxfId="12474"/>
    <tableColumn id="3911" xr3:uid="{65E35346-AC3F-4815-8350-EA07AB2041DE}" name="Column3907" dataDxfId="12473"/>
    <tableColumn id="3912" xr3:uid="{9ADC6340-EDFC-4E27-B1E2-43F30E0E6A9F}" name="Column3908" dataDxfId="12472"/>
    <tableColumn id="3913" xr3:uid="{0A96429A-F185-45B8-96AC-6E4DEC0D3B62}" name="Column3909" dataDxfId="12471"/>
    <tableColumn id="3914" xr3:uid="{5455FD5C-C4F7-4125-94DA-51A2768DD150}" name="Column3910" dataDxfId="12470"/>
    <tableColumn id="3915" xr3:uid="{799454C0-AD7B-41C4-862A-1559466C2BAE}" name="Column3911" dataDxfId="12469"/>
    <tableColumn id="3916" xr3:uid="{7C12A128-FE96-4E65-A0AF-0B7A4ABE765E}" name="Column3912" dataDxfId="12468"/>
    <tableColumn id="3917" xr3:uid="{111018B6-14A6-4DAA-BE4A-D645EACED67C}" name="Column3913" dataDxfId="12467"/>
    <tableColumn id="3918" xr3:uid="{57B4CABC-D3D3-476F-80BD-B6C0189B8A31}" name="Column3914" dataDxfId="12466"/>
    <tableColumn id="3919" xr3:uid="{6C32FB18-3DFD-4B88-8B34-9448A40B7A0D}" name="Column3915" dataDxfId="12465"/>
    <tableColumn id="3920" xr3:uid="{08237584-9AA8-4ED1-82CE-B97A0AB94CFF}" name="Column3916" dataDxfId="12464"/>
    <tableColumn id="3921" xr3:uid="{78D6B3D6-3B00-44B8-931A-905C24F16B6B}" name="Column3917" dataDxfId="12463"/>
    <tableColumn id="3922" xr3:uid="{77594258-8957-4D86-8AAC-6DC274197983}" name="Column3918" dataDxfId="12462"/>
    <tableColumn id="3923" xr3:uid="{98BB23E6-0241-432B-BCC3-68715A0A5140}" name="Column3919" dataDxfId="12461"/>
    <tableColumn id="3924" xr3:uid="{99FB1755-11DD-4F73-B527-8667361E05E3}" name="Column3920" dataDxfId="12460"/>
    <tableColumn id="3925" xr3:uid="{BD34C713-AC6A-4F5F-A35E-DCECE67DDD5C}" name="Column3921" dataDxfId="12459"/>
    <tableColumn id="3926" xr3:uid="{2D443976-9C37-49FB-831A-7D3CED0D89C2}" name="Column3922" dataDxfId="12458"/>
    <tableColumn id="3927" xr3:uid="{0BDD3AA7-F26A-4512-99E2-03365B47DF4D}" name="Column3923" dataDxfId="12457"/>
    <tableColumn id="3928" xr3:uid="{C64D38E1-0EFD-4227-BAFC-2B24B50B7CFB}" name="Column3924" dataDxfId="12456"/>
    <tableColumn id="3929" xr3:uid="{129C36ED-664F-4D8A-A247-7964F8E2D366}" name="Column3925" dataDxfId="12455"/>
    <tableColumn id="3930" xr3:uid="{C92FA7CA-18F5-41AF-9713-68B0810ADCAF}" name="Column3926" dataDxfId="12454"/>
    <tableColumn id="3931" xr3:uid="{B734C12B-97BA-403F-8A9D-5A1419B36368}" name="Column3927" dataDxfId="12453"/>
    <tableColumn id="3932" xr3:uid="{2D19FFD5-1635-4AAE-8CC6-E43D7C2F2EA2}" name="Column3928" dataDxfId="12452"/>
    <tableColumn id="3933" xr3:uid="{1F423BA2-3CE9-49C4-B2E1-9E4B482A607B}" name="Column3929" dataDxfId="12451"/>
    <tableColumn id="3934" xr3:uid="{2479C8F9-BF65-4A4A-A08E-9108E859156C}" name="Column3930" dataDxfId="12450"/>
    <tableColumn id="3935" xr3:uid="{13AD8580-0C90-41D2-9D17-4CBCCC9D5636}" name="Column3931" dataDxfId="12449"/>
    <tableColumn id="3936" xr3:uid="{7DC1AAC7-0B8A-4501-A014-66DA52A50DB4}" name="Column3932" dataDxfId="12448"/>
    <tableColumn id="3937" xr3:uid="{486F8701-3098-4265-A3F5-0EFA0FAD3C11}" name="Column3933" dataDxfId="12447"/>
    <tableColumn id="3938" xr3:uid="{B35DF78A-DC8A-4F8A-BACB-ACCCD9C12B04}" name="Column3934" dataDxfId="12446"/>
    <tableColumn id="3939" xr3:uid="{32CDBDB6-B7DC-41A0-A849-5F804F88B3C4}" name="Column3935" dataDxfId="12445"/>
    <tableColumn id="3940" xr3:uid="{ED63225D-0E22-4B70-A983-A71A9C5E976F}" name="Column3936" dataDxfId="12444"/>
    <tableColumn id="3941" xr3:uid="{767252AD-9710-418A-98C3-C8B80EC8429D}" name="Column3937" dataDxfId="12443"/>
    <tableColumn id="3942" xr3:uid="{70174C8C-794E-4FF4-9496-12CC4B71B400}" name="Column3938" dataDxfId="12442"/>
    <tableColumn id="3943" xr3:uid="{BD31AA7C-D102-4159-8BFE-4B36A1A0B039}" name="Column3939" dataDxfId="12441"/>
    <tableColumn id="3944" xr3:uid="{91203145-E4E2-4E96-BB8C-C8164B6B8320}" name="Column3940" dataDxfId="12440"/>
    <tableColumn id="3945" xr3:uid="{7A15E5FF-EE3E-4BB1-84DE-9BFC1D0A12E3}" name="Column3941" dataDxfId="12439"/>
    <tableColumn id="3946" xr3:uid="{4468E9FA-BF9A-4253-9BFD-E516AFEF30BA}" name="Column3942" dataDxfId="12438"/>
    <tableColumn id="3947" xr3:uid="{F9D5FE7E-3E11-408D-B348-ED88B3657864}" name="Column3943" dataDxfId="12437"/>
    <tableColumn id="3948" xr3:uid="{1652BF55-4D2A-4A7F-B3F2-730DC9431E77}" name="Column3944" dataDxfId="12436"/>
    <tableColumn id="3949" xr3:uid="{CE62CCDE-0C6B-4B9A-806B-ABE04D962D4F}" name="Column3945" dataDxfId="12435"/>
    <tableColumn id="3950" xr3:uid="{D13C5946-17B0-4C6C-9298-76C9FDA5885C}" name="Column3946" dataDxfId="12434"/>
    <tableColumn id="3951" xr3:uid="{69AB20F1-9C69-4871-A64D-B61A09611249}" name="Column3947" dataDxfId="12433"/>
    <tableColumn id="3952" xr3:uid="{30D618B8-EA7F-4443-AE8A-34029AD45F08}" name="Column3948" dataDxfId="12432"/>
    <tableColumn id="3953" xr3:uid="{113EED0C-EAAC-4B38-9256-B570970442B7}" name="Column3949" dataDxfId="12431"/>
    <tableColumn id="3954" xr3:uid="{017FE949-1067-435F-AF0D-FF3541ADA534}" name="Column3950" dataDxfId="12430"/>
    <tableColumn id="3955" xr3:uid="{34BA4F98-7D41-4F29-8571-D72F07CF3417}" name="Column3951" dataDxfId="12429"/>
    <tableColumn id="3956" xr3:uid="{D4D19864-C666-4C1A-8D6A-163C4331A520}" name="Column3952" dataDxfId="12428"/>
    <tableColumn id="3957" xr3:uid="{C4EFCB0B-249F-46CE-94D7-73A57BC3B0B6}" name="Column3953" dataDxfId="12427"/>
    <tableColumn id="3958" xr3:uid="{0E6D637D-4D98-45D6-8305-FB29D59AD057}" name="Column3954" dataDxfId="12426"/>
    <tableColumn id="3959" xr3:uid="{8FF23D53-131C-47C0-841E-183EEB7DB9A4}" name="Column3955" dataDxfId="12425"/>
    <tableColumn id="3960" xr3:uid="{4432C299-A884-42BB-97B3-575A17D9DB93}" name="Column3956" dataDxfId="12424"/>
    <tableColumn id="3961" xr3:uid="{A45CC389-258A-4E66-B148-546965F95F90}" name="Column3957" dataDxfId="12423"/>
    <tableColumn id="3962" xr3:uid="{76506598-7C4E-4941-BBF2-383993A47F35}" name="Column3958" dataDxfId="12422"/>
    <tableColumn id="3963" xr3:uid="{0CEEB530-BE27-4CEC-8E6D-A9EDCAAA844B}" name="Column3959" dataDxfId="12421"/>
    <tableColumn id="3964" xr3:uid="{ADE15BC7-0DFA-4E87-852D-1F8C2B953FB8}" name="Column3960" dataDxfId="12420"/>
    <tableColumn id="3965" xr3:uid="{59C6B29C-1BE1-453B-8C2A-B4005F790C19}" name="Column3961" dataDxfId="12419"/>
    <tableColumn id="3966" xr3:uid="{E09EBF67-619F-4626-A658-0657C8BD587E}" name="Column3962" dataDxfId="12418"/>
    <tableColumn id="3967" xr3:uid="{914BE70F-DF93-4A67-ABFC-62EE65A789EE}" name="Column3963" dataDxfId="12417"/>
    <tableColumn id="3968" xr3:uid="{77450ED8-8ECD-4E91-924F-898B813D0AAB}" name="Column3964" dataDxfId="12416"/>
    <tableColumn id="3969" xr3:uid="{49A285FE-B7E1-4CFF-BAF4-066DFFC8C9AF}" name="Column3965" dataDxfId="12415"/>
    <tableColumn id="3970" xr3:uid="{5E285F95-A182-4487-A77A-95B6AA0ADC78}" name="Column3966" dataDxfId="12414"/>
    <tableColumn id="3971" xr3:uid="{B66FFCC3-DED0-40A3-9189-A259FF5CD22A}" name="Column3967" dataDxfId="12413"/>
    <tableColumn id="3972" xr3:uid="{8FFBF078-71E9-42C7-A939-681B29D61BC5}" name="Column3968" dataDxfId="12412"/>
    <tableColumn id="3973" xr3:uid="{9143F8CA-B36D-46C0-9D30-144C4B726370}" name="Column3969" dataDxfId="12411"/>
    <tableColumn id="3974" xr3:uid="{1A4D1808-71D2-4F0E-8042-14F2610281C9}" name="Column3970" dataDxfId="12410"/>
    <tableColumn id="3975" xr3:uid="{5ECAA5D1-523C-4031-A205-75F2EFC6E858}" name="Column3971" dataDxfId="12409"/>
    <tableColumn id="3976" xr3:uid="{2D013DAE-0C0D-433D-B494-5EE30872D27E}" name="Column3972" dataDxfId="12408"/>
    <tableColumn id="3977" xr3:uid="{70B139AA-57FE-419F-8A35-1B9354B12E29}" name="Column3973" dataDxfId="12407"/>
    <tableColumn id="3978" xr3:uid="{D533870D-CFCE-4278-A9A0-3861B4F8DE49}" name="Column3974" dataDxfId="12406"/>
    <tableColumn id="3979" xr3:uid="{69188FC1-4BD3-490F-BE67-D831387907E6}" name="Column3975" dataDxfId="12405"/>
    <tableColumn id="3980" xr3:uid="{01CACA53-B1C2-4F12-A6B2-13AAC6A071A0}" name="Column3976" dataDxfId="12404"/>
    <tableColumn id="3981" xr3:uid="{92A800AC-DCD6-4967-B506-E9980201CE5F}" name="Column3977" dataDxfId="12403"/>
    <tableColumn id="3982" xr3:uid="{93E7C4CB-E914-48AC-9F5F-C9107CB1D65B}" name="Column3978" dataDxfId="12402"/>
    <tableColumn id="3983" xr3:uid="{FAEC4DE0-C367-438D-A4DD-240159C8FD4C}" name="Column3979" dataDxfId="12401"/>
    <tableColumn id="3984" xr3:uid="{D5666933-1C05-45B4-B563-963EDAA135A2}" name="Column3980" dataDxfId="12400"/>
    <tableColumn id="3985" xr3:uid="{FD0A2A7B-3ADD-4E30-A1CE-DE481FF7C895}" name="Column3981" dataDxfId="12399"/>
    <tableColumn id="3986" xr3:uid="{06294DEF-36DB-4086-AD9B-8920F5498342}" name="Column3982" dataDxfId="12398"/>
    <tableColumn id="3987" xr3:uid="{4E078760-3762-41B9-B9F2-E63F083DAB7E}" name="Column3983" dataDxfId="12397"/>
    <tableColumn id="3988" xr3:uid="{B84AAE8B-E4E6-42C6-8719-1995D638E3A2}" name="Column3984" dataDxfId="12396"/>
    <tableColumn id="3989" xr3:uid="{A9E5351E-1D57-4E4C-96A7-61E1B84B14B3}" name="Column3985" dataDxfId="12395"/>
    <tableColumn id="3990" xr3:uid="{CE6FC939-BDDD-4BC2-860E-536B8C1185C0}" name="Column3986" dataDxfId="12394"/>
    <tableColumn id="3991" xr3:uid="{D97EAB72-E42F-4925-8FD1-EA03D084B84F}" name="Column3987" dataDxfId="12393"/>
    <tableColumn id="3992" xr3:uid="{EB7F0CF3-B9F8-461B-A992-5DBB85EBFAE9}" name="Column3988" dataDxfId="12392"/>
    <tableColumn id="3993" xr3:uid="{1337E354-E751-42B5-856D-B9B8FE967E80}" name="Column3989" dataDxfId="12391"/>
    <tableColumn id="3994" xr3:uid="{4343607D-6209-4470-B9EE-EF5D0FF8F5EA}" name="Column3990" dataDxfId="12390"/>
    <tableColumn id="3995" xr3:uid="{036F4A3B-2D68-4395-9E1C-557C4D3A8AC0}" name="Column3991" dataDxfId="12389"/>
    <tableColumn id="3996" xr3:uid="{41DD1A8F-A2C2-48B0-A8CE-224AFF41370E}" name="Column3992" dataDxfId="12388"/>
    <tableColumn id="3997" xr3:uid="{AEB46938-C8F6-493B-A322-3FC2FDFA4E8B}" name="Column3993" dataDxfId="12387"/>
    <tableColumn id="3998" xr3:uid="{4B2CD107-75C0-4A9C-A795-33A5C4849FAB}" name="Column3994" dataDxfId="12386"/>
    <tableColumn id="3999" xr3:uid="{2FDEFD5E-6808-47D3-B3C7-536C3AC79E22}" name="Column3995" dataDxfId="12385"/>
    <tableColumn id="4000" xr3:uid="{221ED690-57E5-4271-BC36-C3E1A8265008}" name="Column3996" dataDxfId="12384"/>
    <tableColumn id="4001" xr3:uid="{60281162-87D4-4D92-A56F-4FAFC2BDD809}" name="Column3997" dataDxfId="12383"/>
    <tableColumn id="4002" xr3:uid="{95CC8A82-FC62-4269-A495-17C4299748F6}" name="Column3998" dataDxfId="12382"/>
    <tableColumn id="4003" xr3:uid="{5627396F-1949-4114-AF21-C23F1FF4DE3A}" name="Column3999" dataDxfId="12381"/>
    <tableColumn id="4004" xr3:uid="{A1379B44-5307-4268-A2CC-24757A2E2B93}" name="Column4000" dataDxfId="12380"/>
    <tableColumn id="4005" xr3:uid="{71FD9557-E33A-4D11-9931-CFF571A9B74D}" name="Column4001" dataDxfId="12379"/>
    <tableColumn id="4006" xr3:uid="{087DC933-955B-4754-AA25-3D83F0BB67A8}" name="Column4002" dataDxfId="12378"/>
    <tableColumn id="4007" xr3:uid="{50019297-89BB-4595-A361-7C7F8E98C704}" name="Column4003" dataDxfId="12377"/>
    <tableColumn id="4008" xr3:uid="{DE50CDA1-24F6-4291-BE4A-1F9A6F0DF9C2}" name="Column4004" dataDxfId="12376"/>
    <tableColumn id="4009" xr3:uid="{34048D49-2665-4BF8-96E5-4E15CB487E29}" name="Column4005" dataDxfId="12375"/>
    <tableColumn id="4010" xr3:uid="{6F50802B-94F8-4A95-A4CE-D550713CEFDB}" name="Column4006" dataDxfId="12374"/>
    <tableColumn id="4011" xr3:uid="{7FD11DD3-3BCD-4414-B870-392B009C534F}" name="Column4007" dataDxfId="12373"/>
    <tableColumn id="4012" xr3:uid="{AB2CCBFE-76D4-4ADF-8591-E331D1DAF6C1}" name="Column4008" dataDxfId="12372"/>
    <tableColumn id="4013" xr3:uid="{B2786A9B-F18C-49F5-97CE-299E97C6BC98}" name="Column4009" dataDxfId="12371"/>
    <tableColumn id="4014" xr3:uid="{D9EE93FC-B421-4F86-808B-A165A3DEF56E}" name="Column4010" dataDxfId="12370"/>
    <tableColumn id="4015" xr3:uid="{E7E0E138-CC26-4DD9-8650-7BBF67A820BE}" name="Column4011" dataDxfId="12369"/>
    <tableColumn id="4016" xr3:uid="{F2F3DBA6-20B3-4B69-B39A-4B67B189A5BA}" name="Column4012" dataDxfId="12368"/>
    <tableColumn id="4017" xr3:uid="{B90C3B83-C7EF-4EAA-A967-B746C4F0DCE7}" name="Column4013" dataDxfId="12367"/>
    <tableColumn id="4018" xr3:uid="{DDBE104D-FE88-4FA3-BE3D-1B4FDD76C6B3}" name="Column4014" dataDxfId="12366"/>
    <tableColumn id="4019" xr3:uid="{9238FE33-CF24-479C-9A5E-B4C15C49A4C2}" name="Column4015" dataDxfId="12365"/>
    <tableColumn id="4020" xr3:uid="{FB6B7786-AE78-4C62-9309-4A90C02FC59F}" name="Column4016" dataDxfId="12364"/>
    <tableColumn id="4021" xr3:uid="{577917AB-716A-43A7-9DF5-840B5A206E3F}" name="Column4017" dataDxfId="12363"/>
    <tableColumn id="4022" xr3:uid="{209E5BD5-D659-452E-BE5C-D2A9E9DF5B61}" name="Column4018" dataDxfId="12362"/>
    <tableColumn id="4023" xr3:uid="{C5977415-0EBD-4703-82DF-859B95BB9EEC}" name="Column4019" dataDxfId="12361"/>
    <tableColumn id="4024" xr3:uid="{F29A0AD7-EA90-44F9-A4C5-D8167251D356}" name="Column4020" dataDxfId="12360"/>
    <tableColumn id="4025" xr3:uid="{A9E46DA0-F599-4344-A0D8-75FB0C416E5A}" name="Column4021" dataDxfId="12359"/>
    <tableColumn id="4026" xr3:uid="{A752539C-4043-42FF-A3D7-6D44EDCB2C4A}" name="Column4022" dataDxfId="12358"/>
    <tableColumn id="4027" xr3:uid="{F96FB012-1EDD-4FCB-8033-2053D85DCEF8}" name="Column4023" dataDxfId="12357"/>
    <tableColumn id="4028" xr3:uid="{7CB0A441-2F79-4F68-81AE-625B22FD4882}" name="Column4024" dataDxfId="12356"/>
    <tableColumn id="4029" xr3:uid="{37DDA0D9-404E-4189-9EF6-C1F4A4A11E32}" name="Column4025" dataDxfId="12355"/>
    <tableColumn id="4030" xr3:uid="{A02B3B15-398B-4A14-A34F-81F7B185CAD9}" name="Column4026" dataDxfId="12354"/>
    <tableColumn id="4031" xr3:uid="{DD87F4F8-57C5-4E8C-9EC1-B4B4855E13EE}" name="Column4027" dataDxfId="12353"/>
    <tableColumn id="4032" xr3:uid="{B693158E-91D3-4F87-B136-D391B97D0471}" name="Column4028" dataDxfId="12352"/>
    <tableColumn id="4033" xr3:uid="{7F0FF921-7F77-4F1F-86DF-CC80F23F2F72}" name="Column4029" dataDxfId="12351"/>
    <tableColumn id="4034" xr3:uid="{A8D19ED9-87EE-4FC8-8727-D538EF3984B3}" name="Column4030" dataDxfId="12350"/>
    <tableColumn id="4035" xr3:uid="{4A94F34F-D9C2-4960-ABEA-05ACC28C8881}" name="Column4031" dataDxfId="12349"/>
    <tableColumn id="4036" xr3:uid="{83D71A52-768E-4D49-8CF8-89F16DF5EC02}" name="Column4032" dataDxfId="12348"/>
    <tableColumn id="4037" xr3:uid="{FF3D14AB-4354-46D0-A148-EA40725C3A59}" name="Column4033" dataDxfId="12347"/>
    <tableColumn id="4038" xr3:uid="{07D706B0-1BD3-49AC-A7DE-064448C34BFF}" name="Column4034" dataDxfId="12346"/>
    <tableColumn id="4039" xr3:uid="{9602366B-E74D-4410-AB9D-D31FA5960B2E}" name="Column4035" dataDxfId="12345"/>
    <tableColumn id="4040" xr3:uid="{2809948E-6DAC-4531-934D-A1570A137AE2}" name="Column4036" dataDxfId="12344"/>
    <tableColumn id="4041" xr3:uid="{CBA2CF5D-A6F4-4F44-A2FA-E87183F68AFD}" name="Column4037" dataDxfId="12343"/>
    <tableColumn id="4042" xr3:uid="{16E1D7A6-1C80-4845-932E-D9375B24685A}" name="Column4038" dataDxfId="12342"/>
    <tableColumn id="4043" xr3:uid="{9DB82A65-5076-4B7A-9407-1E3728FA91A2}" name="Column4039" dataDxfId="12341"/>
    <tableColumn id="4044" xr3:uid="{281F83AE-F209-4059-8222-6C4537D71CDD}" name="Column4040" dataDxfId="12340"/>
    <tableColumn id="4045" xr3:uid="{FC03D648-12B5-4F71-9E40-0894408750C8}" name="Column4041" dataDxfId="12339"/>
    <tableColumn id="4046" xr3:uid="{824B6FCA-6C45-42F7-A435-77F49619C495}" name="Column4042" dataDxfId="12338"/>
    <tableColumn id="4047" xr3:uid="{C677AF11-A3F3-42DB-AC7E-9337FB17763B}" name="Column4043" dataDxfId="12337"/>
    <tableColumn id="4048" xr3:uid="{CC077F3F-7CE2-44C9-979E-99D81694457E}" name="Column4044" dataDxfId="12336"/>
    <tableColumn id="4049" xr3:uid="{3082FE59-641B-4A76-B64E-A4D895AC03F7}" name="Column4045" dataDxfId="12335"/>
    <tableColumn id="4050" xr3:uid="{08BBD16C-F7AE-4933-BAA8-275792B56B1C}" name="Column4046" dataDxfId="12334"/>
    <tableColumn id="4051" xr3:uid="{54ACCF35-BF65-481F-9490-90ED525A77F2}" name="Column4047" dataDxfId="12333"/>
    <tableColumn id="4052" xr3:uid="{CBD226DA-5680-4B17-8F99-298C5FFE0D6F}" name="Column4048" dataDxfId="12332"/>
    <tableColumn id="4053" xr3:uid="{3D2F205B-BEA1-48F9-BEC6-06DAE6813EDE}" name="Column4049" dataDxfId="12331"/>
    <tableColumn id="4054" xr3:uid="{8FF8FC86-5EF6-4DB8-B2A7-4B23E706D811}" name="Column4050" dataDxfId="12330"/>
    <tableColumn id="4055" xr3:uid="{DF600C66-BB37-408D-9115-092049CD3163}" name="Column4051" dataDxfId="12329"/>
    <tableColumn id="4056" xr3:uid="{1F74D48F-0740-4C0B-B77A-B63BBDB138DF}" name="Column4052" dataDxfId="12328"/>
    <tableColumn id="4057" xr3:uid="{4C1FA16A-0318-4BCA-8385-DE90DB21AAE3}" name="Column4053" dataDxfId="12327"/>
    <tableColumn id="4058" xr3:uid="{FDF82230-DC5C-4747-A6BC-D063FA8B5658}" name="Column4054" dataDxfId="12326"/>
    <tableColumn id="4059" xr3:uid="{406F4B65-6B56-4835-860D-461A208F7881}" name="Column4055" dataDxfId="12325"/>
    <tableColumn id="4060" xr3:uid="{661544E3-7D89-4BB9-A9D9-0092D33FEE19}" name="Column4056" dataDxfId="12324"/>
    <tableColumn id="4061" xr3:uid="{58337D9C-C041-4154-991D-B446B44EFF20}" name="Column4057" dataDxfId="12323"/>
    <tableColumn id="4062" xr3:uid="{4221DFF5-8D9D-4F21-936F-54DA09CF4D70}" name="Column4058" dataDxfId="12322"/>
    <tableColumn id="4063" xr3:uid="{18EF9E96-D113-4770-99F8-EAC99E200ED3}" name="Column4059" dataDxfId="12321"/>
    <tableColumn id="4064" xr3:uid="{47F415A0-7440-4B43-8870-930688FB11F4}" name="Column4060" dataDxfId="12320"/>
    <tableColumn id="4065" xr3:uid="{42DD64EE-429A-43C4-B822-9F44BD0F1C67}" name="Column4061" dataDxfId="12319"/>
    <tableColumn id="4066" xr3:uid="{BAEA4800-39FE-47E0-B795-B4BDB0B789AA}" name="Column4062" dataDxfId="12318"/>
    <tableColumn id="4067" xr3:uid="{ACE183B4-5D84-46F7-BE7C-437022F77483}" name="Column4063" dataDxfId="12317"/>
    <tableColumn id="4068" xr3:uid="{4E540FDA-2DFC-4F9B-BA90-CBA5C68F0113}" name="Column4064" dataDxfId="12316"/>
    <tableColumn id="4069" xr3:uid="{B800F12B-A314-41AA-82F1-BD1C024ABE4B}" name="Column4065" dataDxfId="12315"/>
    <tableColumn id="4070" xr3:uid="{7A1254E2-A2C6-44FC-8CB8-06788561DEFD}" name="Column4066" dataDxfId="12314"/>
    <tableColumn id="4071" xr3:uid="{36CC2D50-ED89-4C29-8C6E-2E319581DD5A}" name="Column4067" dataDxfId="12313"/>
    <tableColumn id="4072" xr3:uid="{70869AE0-811A-4A93-A834-D06F71F05921}" name="Column4068" dataDxfId="12312"/>
    <tableColumn id="4073" xr3:uid="{6069FC0D-4410-456F-8E38-ECDC985C27E6}" name="Column4069" dataDxfId="12311"/>
    <tableColumn id="4074" xr3:uid="{2EC8D610-3B0B-4426-A592-EF1C60BB6301}" name="Column4070" dataDxfId="12310"/>
    <tableColumn id="4075" xr3:uid="{1295EC53-06C7-4001-AFEA-457BB81A6F6E}" name="Column4071" dataDxfId="12309"/>
    <tableColumn id="4076" xr3:uid="{DB760851-D00D-46AB-92C5-5460AF17A019}" name="Column4072" dataDxfId="12308"/>
    <tableColumn id="4077" xr3:uid="{5A8CBED7-C0F8-44F6-9270-D01124A262C8}" name="Column4073" dataDxfId="12307"/>
    <tableColumn id="4078" xr3:uid="{D2637BB8-5219-4D5D-BEC5-4F177B9BD361}" name="Column4074" dataDxfId="12306"/>
    <tableColumn id="4079" xr3:uid="{F5E4E9CD-2CB3-4C0F-9171-7AB4E9913034}" name="Column4075" dataDxfId="12305"/>
    <tableColumn id="4080" xr3:uid="{ED199AF5-D36B-46B1-93D7-E52C92ECA2D3}" name="Column4076" dataDxfId="12304"/>
    <tableColumn id="4081" xr3:uid="{BCF6F29E-F9D9-4B03-A589-1B7233DBE44B}" name="Column4077" dataDxfId="12303"/>
    <tableColumn id="4082" xr3:uid="{9DF39993-7FEE-43C0-A5C1-FE2E0564130A}" name="Column4078" dataDxfId="12302"/>
    <tableColumn id="4083" xr3:uid="{6732A0A6-D0A4-49D1-B336-59AC6368D57F}" name="Column4079" dataDxfId="12301"/>
    <tableColumn id="4084" xr3:uid="{1052FCAE-D782-4DD7-8539-2328DAB0105C}" name="Column4080" dataDxfId="12300"/>
    <tableColumn id="4085" xr3:uid="{2C7519BB-D927-4366-80B2-E5AD11B0D449}" name="Column4081" dataDxfId="12299"/>
    <tableColumn id="4086" xr3:uid="{AD841593-EB64-42B0-8C5E-1E083180345D}" name="Column4082" dataDxfId="12298"/>
    <tableColumn id="4087" xr3:uid="{9588820C-428F-4A19-92BE-6A309C936AE2}" name="Column4083" dataDxfId="12297"/>
    <tableColumn id="4088" xr3:uid="{7E1171F9-71A4-429E-80C9-48E651DC5592}" name="Column4084" dataDxfId="12296"/>
    <tableColumn id="4089" xr3:uid="{E9340303-30DA-4526-B402-AC0CB2798D4C}" name="Column4085" dataDxfId="12295"/>
    <tableColumn id="4090" xr3:uid="{E47BC1C0-5C00-4EE8-BF3E-B82914ED1E5B}" name="Column4086" dataDxfId="12294"/>
    <tableColumn id="4091" xr3:uid="{0664443E-B696-4146-9AC6-E2D71C5C9BB5}" name="Column4087" dataDxfId="12293"/>
    <tableColumn id="4092" xr3:uid="{135121DD-E6BA-44DD-8154-871E6C5DC77A}" name="Column4088" dataDxfId="12292"/>
    <tableColumn id="4093" xr3:uid="{6E03962F-7FA8-4D6A-AB74-97FE1769F813}" name="Column4089" dataDxfId="12291"/>
    <tableColumn id="4094" xr3:uid="{3189CAE2-634D-4DB7-BC28-91660E7D5865}" name="Column4090" dataDxfId="12290"/>
    <tableColumn id="4095" xr3:uid="{B4536B60-829C-4463-939B-3EDA0F15501F}" name="Column4091" dataDxfId="12289"/>
    <tableColumn id="4096" xr3:uid="{CCEA6F2B-6725-491F-9084-E07B5AD0C0A5}" name="Column4092" dataDxfId="12288"/>
    <tableColumn id="4097" xr3:uid="{73327373-9F90-49F7-BBED-C625ED6B5405}" name="Column4093" dataDxfId="12287"/>
    <tableColumn id="4098" xr3:uid="{BB2184F9-B313-412C-BF9D-0B2F7F6C6E27}" name="Column4094" dataDxfId="12286"/>
    <tableColumn id="4099" xr3:uid="{B85D1F40-CA82-4BC5-8473-592B4A247491}" name="Column4095" dataDxfId="12285"/>
    <tableColumn id="4100" xr3:uid="{F41719D5-94ED-4A51-8B5B-1A5E1B745C8A}" name="Column4096" dataDxfId="12284"/>
    <tableColumn id="4101" xr3:uid="{D85244A4-9FEB-4AFD-9F15-C337A0B7AD43}" name="Column4097" dataDxfId="12283"/>
    <tableColumn id="4102" xr3:uid="{46C913DF-5ED5-4472-9CD8-E06E65B1C799}" name="Column4098" dataDxfId="12282"/>
    <tableColumn id="4103" xr3:uid="{F221A517-D78E-40E8-8550-615F593426EE}" name="Column4099" dataDxfId="12281"/>
    <tableColumn id="4104" xr3:uid="{92CE36A0-879E-45A5-8D30-21E9BCCDC5E0}" name="Column4100" dataDxfId="12280"/>
    <tableColumn id="4105" xr3:uid="{2C07C852-25DF-48C8-9311-5AAEB88E8C01}" name="Column4101" dataDxfId="12279"/>
    <tableColumn id="4106" xr3:uid="{26A7B965-6A38-4299-89F9-69ACA41FAA4D}" name="Column4102" dataDxfId="12278"/>
    <tableColumn id="4107" xr3:uid="{A7FF8FA1-8743-4D95-B7DB-CA5D45761C90}" name="Column4103" dataDxfId="12277"/>
    <tableColumn id="4108" xr3:uid="{0842529F-7B95-4286-A5A2-5A17D31C147F}" name="Column4104" dataDxfId="12276"/>
    <tableColumn id="4109" xr3:uid="{4892675D-3D37-4C85-9628-E54AD5FFF912}" name="Column4105" dataDxfId="12275"/>
    <tableColumn id="4110" xr3:uid="{52D1DB6A-8B13-412A-B576-DDE3F9ED1917}" name="Column4106" dataDxfId="12274"/>
    <tableColumn id="4111" xr3:uid="{630A7727-DD8A-491E-BA5B-A2E68C2974BF}" name="Column4107" dataDxfId="12273"/>
    <tableColumn id="4112" xr3:uid="{9C9A2A2D-0A3C-41DF-A9CB-11F139DEDC2B}" name="Column4108" dataDxfId="12272"/>
    <tableColumn id="4113" xr3:uid="{533A173F-EBBF-4B00-8BE0-E82F3A99E103}" name="Column4109" dataDxfId="12271"/>
    <tableColumn id="4114" xr3:uid="{60CDD7A5-9B0D-4B22-B597-24C9B49FC169}" name="Column4110" dataDxfId="12270"/>
    <tableColumn id="4115" xr3:uid="{5E254046-38D5-447F-8ACE-C6B2E1CB154A}" name="Column4111" dataDxfId="12269"/>
    <tableColumn id="4116" xr3:uid="{ECA202B1-60CE-45BC-B301-0DFD5DC411B2}" name="Column4112" dataDxfId="12268"/>
    <tableColumn id="4117" xr3:uid="{2A9763FF-A140-430C-84A5-53D2A67BDB10}" name="Column4113" dataDxfId="12267"/>
    <tableColumn id="4118" xr3:uid="{C176DD74-C024-478B-AC03-638A94EC3926}" name="Column4114" dataDxfId="12266"/>
    <tableColumn id="4119" xr3:uid="{7EF14C53-4562-4B5F-A104-64E1F9AC7712}" name="Column4115" dataDxfId="12265"/>
    <tableColumn id="4120" xr3:uid="{09EFFC89-5AF7-493E-8A1F-029C20F77F7E}" name="Column4116" dataDxfId="12264"/>
    <tableColumn id="4121" xr3:uid="{1E35699D-F6EA-4883-B876-4FA5006E571F}" name="Column4117" dataDxfId="12263"/>
    <tableColumn id="4122" xr3:uid="{0D4EE45E-2BA2-4A8D-9110-E5BB984E0B19}" name="Column4118" dataDxfId="12262"/>
    <tableColumn id="4123" xr3:uid="{43B1C7C6-0730-4E48-94B1-8A136B3FC009}" name="Column4119" dataDxfId="12261"/>
    <tableColumn id="4124" xr3:uid="{8F8DC716-A31F-4C85-98F3-9F50FCCBF0BA}" name="Column4120" dataDxfId="12260"/>
    <tableColumn id="4125" xr3:uid="{C50A8962-66FF-42D8-BE50-0D193E0DE824}" name="Column4121" dataDxfId="12259"/>
    <tableColumn id="4126" xr3:uid="{F6F0DA7F-373D-403C-BAC0-26C416FE9F54}" name="Column4122" dataDxfId="12258"/>
    <tableColumn id="4127" xr3:uid="{0C2192C0-26D9-4938-A2B8-A8CC77B5D0DC}" name="Column4123" dataDxfId="12257"/>
    <tableColumn id="4128" xr3:uid="{F4134F33-D66E-4F4D-8956-B9B3A5D2AFDC}" name="Column4124" dataDxfId="12256"/>
    <tableColumn id="4129" xr3:uid="{F532BC26-D257-4871-ACA8-BF6FDD2BFA7F}" name="Column4125" dataDxfId="12255"/>
    <tableColumn id="4130" xr3:uid="{C6EBF60B-E78B-4BA5-AE2A-D933FC6FF1BC}" name="Column4126" dataDxfId="12254"/>
    <tableColumn id="4131" xr3:uid="{2AC1E28A-3689-4024-81F5-276BCE5FEC2F}" name="Column4127" dataDxfId="12253"/>
    <tableColumn id="4132" xr3:uid="{8153633C-855A-4A95-98B0-357EDAF93F0C}" name="Column4128" dataDxfId="12252"/>
    <tableColumn id="4133" xr3:uid="{999C731E-E638-42D8-A0A8-24FB3DA47982}" name="Column4129" dataDxfId="12251"/>
    <tableColumn id="4134" xr3:uid="{F1B1C349-6322-4AA6-A3F3-14C9B8EE703C}" name="Column4130" dataDxfId="12250"/>
    <tableColumn id="4135" xr3:uid="{A704EC3F-07CF-45D2-9664-514CFF1990FC}" name="Column4131" dataDxfId="12249"/>
    <tableColumn id="4136" xr3:uid="{C3CE29CD-0F85-4BE1-B583-63355E65266B}" name="Column4132" dataDxfId="12248"/>
    <tableColumn id="4137" xr3:uid="{B0368A5B-E233-491C-B641-007F8DE79CD8}" name="Column4133" dataDxfId="12247"/>
    <tableColumn id="4138" xr3:uid="{318C4B52-1935-4BA5-B75F-9EA1F81BD67B}" name="Column4134" dataDxfId="12246"/>
    <tableColumn id="4139" xr3:uid="{F3E1A281-EBE4-4E14-B6A1-E4374C93ED4F}" name="Column4135" dataDxfId="12245"/>
    <tableColumn id="4140" xr3:uid="{81F846DB-90A1-4A40-BF1B-3A332C972800}" name="Column4136" dataDxfId="12244"/>
    <tableColumn id="4141" xr3:uid="{3B621510-1F71-45DF-B217-6BE8F64617CA}" name="Column4137" dataDxfId="12243"/>
    <tableColumn id="4142" xr3:uid="{A37CDD2A-7796-464D-BEFF-BC590148BD35}" name="Column4138" dataDxfId="12242"/>
    <tableColumn id="4143" xr3:uid="{CF006BD4-9CBA-4F04-9025-4B13C896C85A}" name="Column4139" dataDxfId="12241"/>
    <tableColumn id="4144" xr3:uid="{36A8A615-62CB-42BF-B255-A211B0A38564}" name="Column4140" dataDxfId="12240"/>
    <tableColumn id="4145" xr3:uid="{57C85C3D-BAE5-4EDA-BA9A-44FDA27672BE}" name="Column4141" dataDxfId="12239"/>
    <tableColumn id="4146" xr3:uid="{257B745D-4ABC-4393-B260-A53FD39CCF6B}" name="Column4142" dataDxfId="12238"/>
    <tableColumn id="4147" xr3:uid="{E7C6C9EC-0EAE-4210-AFC8-F8F427D0D15C}" name="Column4143" dataDxfId="12237"/>
    <tableColumn id="4148" xr3:uid="{037C504A-FDF3-4C65-A5FE-E91970558E6A}" name="Column4144" dataDxfId="12236"/>
    <tableColumn id="4149" xr3:uid="{B1FB1D51-6958-47A5-BFF5-0BA0608CC5CB}" name="Column4145" dataDxfId="12235"/>
    <tableColumn id="4150" xr3:uid="{ED5D5370-C7A9-4B0F-8F55-4C1FD9174588}" name="Column4146" dataDxfId="12234"/>
    <tableColumn id="4151" xr3:uid="{22FB62B2-A84F-41CC-B2E3-78FB139AF62D}" name="Column4147" dataDxfId="12233"/>
    <tableColumn id="4152" xr3:uid="{404885BA-16F0-43A0-B265-7D0CDB950D72}" name="Column4148" dataDxfId="12232"/>
    <tableColumn id="4153" xr3:uid="{42021A26-3403-4588-B53B-E3198C4A95D4}" name="Column4149" dataDxfId="12231"/>
    <tableColumn id="4154" xr3:uid="{DCD3B1AF-C549-45B6-B108-F9D825A48960}" name="Column4150" dataDxfId="12230"/>
    <tableColumn id="4155" xr3:uid="{604B7CA1-F31C-4CF6-9027-9E450EB3BC5A}" name="Column4151" dataDxfId="12229"/>
    <tableColumn id="4156" xr3:uid="{DF98EE82-B20E-4D52-A04A-D6B5138C297D}" name="Column4152" dataDxfId="12228"/>
    <tableColumn id="4157" xr3:uid="{E16D4D93-BD31-42F5-9C38-0D2CD43D29BC}" name="Column4153" dataDxfId="12227"/>
    <tableColumn id="4158" xr3:uid="{F7453E7E-EDE4-438C-BB2D-C8C557B9F6D2}" name="Column4154" dataDxfId="12226"/>
    <tableColumn id="4159" xr3:uid="{D797319B-9422-4781-830B-C6DDF3BBFAD7}" name="Column4155" dataDxfId="12225"/>
    <tableColumn id="4160" xr3:uid="{BE22F25C-941B-43F2-9B4B-E8707AF58E53}" name="Column4156" dataDxfId="12224"/>
    <tableColumn id="4161" xr3:uid="{44C66189-9644-441F-9A64-5711E447A3D9}" name="Column4157" dataDxfId="12223"/>
    <tableColumn id="4162" xr3:uid="{533B7AED-4AFA-497E-83F2-3A7CA7F5AA2C}" name="Column4158" dataDxfId="12222"/>
    <tableColumn id="4163" xr3:uid="{A7CB409C-4E26-49D5-9877-C1ABB6262DAD}" name="Column4159" dataDxfId="12221"/>
    <tableColumn id="4164" xr3:uid="{74143C29-C943-4799-A2E2-69E871D2AD4E}" name="Column4160" dataDxfId="12220"/>
    <tableColumn id="4165" xr3:uid="{9441ED6B-438D-4F5E-96C3-A3E17AF97796}" name="Column4161" dataDxfId="12219"/>
    <tableColumn id="4166" xr3:uid="{6E4B43F0-808A-481F-882B-1226560693CE}" name="Column4162" dataDxfId="12218"/>
    <tableColumn id="4167" xr3:uid="{447EE6CD-4C30-42DD-AB04-E8489693D406}" name="Column4163" dataDxfId="12217"/>
    <tableColumn id="4168" xr3:uid="{05781AC3-AADD-43DA-AD28-C8ACDB0C164F}" name="Column4164" dataDxfId="12216"/>
    <tableColumn id="4169" xr3:uid="{54BD86CE-61FE-4466-85B2-E1276E6C883B}" name="Column4165" dataDxfId="12215"/>
    <tableColumn id="4170" xr3:uid="{85BA595E-67C1-4EED-9209-ACEDA2A1F26B}" name="Column4166" dataDxfId="12214"/>
    <tableColumn id="4171" xr3:uid="{DDCFEF50-D5A1-408B-83C3-CC926E02C32F}" name="Column4167" dataDxfId="12213"/>
    <tableColumn id="4172" xr3:uid="{6BD87AD7-9907-45EF-BDC0-6D57378DBDB4}" name="Column4168" dataDxfId="12212"/>
    <tableColumn id="4173" xr3:uid="{8ACAA65A-984A-46D3-B641-509F3F9E8E0F}" name="Column4169" dataDxfId="12211"/>
    <tableColumn id="4174" xr3:uid="{94C4246F-8F84-446A-B75C-E3B7CE48B6B2}" name="Column4170" dataDxfId="12210"/>
    <tableColumn id="4175" xr3:uid="{84BD5022-6F5E-4C3F-94F0-1C35988E1E55}" name="Column4171" dataDxfId="12209"/>
    <tableColumn id="4176" xr3:uid="{1DF6875B-934E-419A-B1A8-EBE24FB20D14}" name="Column4172" dataDxfId="12208"/>
    <tableColumn id="4177" xr3:uid="{F5C25466-664D-4F1E-843D-BAE59B4114C9}" name="Column4173" dataDxfId="12207"/>
    <tableColumn id="4178" xr3:uid="{1F17EC5E-145B-4E56-9D28-FD27C638CDC1}" name="Column4174" dataDxfId="12206"/>
    <tableColumn id="4179" xr3:uid="{C9C29722-D441-42DA-83EC-19AC732E207E}" name="Column4175" dataDxfId="12205"/>
    <tableColumn id="4180" xr3:uid="{7E0D1A81-1C49-40C3-B2D0-19B6F8562945}" name="Column4176" dataDxfId="12204"/>
    <tableColumn id="4181" xr3:uid="{E6A86276-9DA5-4E2C-8662-F122ADC645D9}" name="Column4177" dataDxfId="12203"/>
    <tableColumn id="4182" xr3:uid="{FE32E6FC-C4CC-4D1D-8B5E-79555FC2C491}" name="Column4178" dataDxfId="12202"/>
    <tableColumn id="4183" xr3:uid="{33AF4E8A-8FE3-47E3-A2EB-5A51D3DCEE6B}" name="Column4179" dataDxfId="12201"/>
    <tableColumn id="4184" xr3:uid="{16B226C1-0083-4A9E-8842-E484830F5BB6}" name="Column4180" dataDxfId="12200"/>
    <tableColumn id="4185" xr3:uid="{D65EE913-85ED-4A1C-A26D-A2A96DE54A66}" name="Column4181" dataDxfId="12199"/>
    <tableColumn id="4186" xr3:uid="{7F8D25D8-5648-4F0E-947A-73DE9398C582}" name="Column4182" dataDxfId="12198"/>
    <tableColumn id="4187" xr3:uid="{2B75C051-9D61-4BA8-9FB2-49373158E0F5}" name="Column4183" dataDxfId="12197"/>
    <tableColumn id="4188" xr3:uid="{E87E86E1-8748-49E1-BF8A-E0E24F95951E}" name="Column4184" dataDxfId="12196"/>
    <tableColumn id="4189" xr3:uid="{0EE80A17-2C49-4164-A3F3-23278D7007EF}" name="Column4185" dataDxfId="12195"/>
    <tableColumn id="4190" xr3:uid="{6EEB2E13-BCD4-476B-8700-23C8C73C9697}" name="Column4186" dataDxfId="12194"/>
    <tableColumn id="4191" xr3:uid="{7F9AF2FC-5628-4E4D-8E9B-5A1569D2136F}" name="Column4187" dataDxfId="12193"/>
    <tableColumn id="4192" xr3:uid="{119B6461-9D1B-4022-85C3-91EDA4EB33E6}" name="Column4188" dataDxfId="12192"/>
    <tableColumn id="4193" xr3:uid="{0D9C5C85-6BCE-436C-88F3-06DAA783A1BB}" name="Column4189" dataDxfId="12191"/>
    <tableColumn id="4194" xr3:uid="{6BD74B4D-0560-47EC-BF32-B8D0F97D4482}" name="Column4190" dataDxfId="12190"/>
    <tableColumn id="4195" xr3:uid="{63332BEB-5906-4490-997F-7B5B450F418B}" name="Column4191" dataDxfId="12189"/>
    <tableColumn id="4196" xr3:uid="{EB978C72-CBDB-4313-8703-7ACA3FFA7698}" name="Column4192" dataDxfId="12188"/>
    <tableColumn id="4197" xr3:uid="{CCA11862-DE94-4BF4-80C0-CB69C6CCC308}" name="Column4193" dataDxfId="12187"/>
    <tableColumn id="4198" xr3:uid="{555B19E1-6664-4F40-A54F-75DBC7288298}" name="Column4194" dataDxfId="12186"/>
    <tableColumn id="4199" xr3:uid="{0D02127C-E0F7-407C-9969-727A1E42025E}" name="Column4195" dataDxfId="12185"/>
    <tableColumn id="4200" xr3:uid="{DD5A666A-D8FA-41B4-AC47-6B50D1F74D10}" name="Column4196" dataDxfId="12184"/>
    <tableColumn id="4201" xr3:uid="{D0F2DF0D-C750-4F2F-AFDF-DBE81F2EFFBA}" name="Column4197" dataDxfId="12183"/>
    <tableColumn id="4202" xr3:uid="{6942A9B9-A53B-4848-AB55-4283BB14ECCE}" name="Column4198" dataDxfId="12182"/>
    <tableColumn id="4203" xr3:uid="{9826A57F-D760-46B4-A2CD-E296BC91082F}" name="Column4199" dataDxfId="12181"/>
    <tableColumn id="4204" xr3:uid="{1D3FA0A0-A977-477D-97D0-07F3A5D0D214}" name="Column4200" dataDxfId="12180"/>
    <tableColumn id="4205" xr3:uid="{6ECEBE68-25B4-41D1-875A-A7E9E1409BF4}" name="Column4201" dataDxfId="12179"/>
    <tableColumn id="4206" xr3:uid="{00F4376F-F6C7-46A3-996E-186550559DC1}" name="Column4202" dataDxfId="12178"/>
    <tableColumn id="4207" xr3:uid="{64D1A94B-C6D7-4468-BE2A-CBAECBB83107}" name="Column4203" dataDxfId="12177"/>
    <tableColumn id="4208" xr3:uid="{CECA5910-8213-47BF-9881-B5E1C805A270}" name="Column4204" dataDxfId="12176"/>
    <tableColumn id="4209" xr3:uid="{9D1017A7-5EEE-480C-82CD-A398CB8622EB}" name="Column4205" dataDxfId="12175"/>
    <tableColumn id="4210" xr3:uid="{44E7ED1B-76FD-40C9-9772-29A2C1B6A92B}" name="Column4206" dataDxfId="12174"/>
    <tableColumn id="4211" xr3:uid="{D9A6777E-7040-47FE-9DD0-54DCE9D6EEF5}" name="Column4207" dataDxfId="12173"/>
    <tableColumn id="4212" xr3:uid="{FB8F08D5-8061-43F3-9B91-CC5A053A0448}" name="Column4208" dataDxfId="12172"/>
    <tableColumn id="4213" xr3:uid="{4384AD97-29E7-4B13-AE0B-04815D4AA786}" name="Column4209" dataDxfId="12171"/>
    <tableColumn id="4214" xr3:uid="{24CD85BD-C8DB-4ED9-8174-E959939577E6}" name="Column4210" dataDxfId="12170"/>
    <tableColumn id="4215" xr3:uid="{1C7CB657-8AFB-487D-8800-9B6A979512C1}" name="Column4211" dataDxfId="12169"/>
    <tableColumn id="4216" xr3:uid="{E58A56FF-6CA1-4E10-A20F-AEA629CE1423}" name="Column4212" dataDxfId="12168"/>
    <tableColumn id="4217" xr3:uid="{D53C9BFF-5FBB-44F5-AD50-A9DF22E6073A}" name="Column4213" dataDxfId="12167"/>
    <tableColumn id="4218" xr3:uid="{DA8AA508-0AC7-44D0-9AC7-1C8B1724E4FA}" name="Column4214" dataDxfId="12166"/>
    <tableColumn id="4219" xr3:uid="{9EA4323B-CBE3-410A-B096-DFB4E7317E68}" name="Column4215" dataDxfId="12165"/>
    <tableColumn id="4220" xr3:uid="{5C2422E7-1136-449E-A3F7-474995F7E48D}" name="Column4216" dataDxfId="12164"/>
    <tableColumn id="4221" xr3:uid="{4B2C9984-D8A8-4446-A2D9-7E726AB29AD2}" name="Column4217" dataDxfId="12163"/>
    <tableColumn id="4222" xr3:uid="{EA5DFCBD-2D45-4DF6-8A30-3DD1BEB5A51D}" name="Column4218" dataDxfId="12162"/>
    <tableColumn id="4223" xr3:uid="{7F0BBDB6-CEAA-4409-A942-BE4C88A8FAFA}" name="Column4219" dataDxfId="12161"/>
    <tableColumn id="4224" xr3:uid="{7985180F-95B6-44C7-8BB0-6B3273132B79}" name="Column4220" dataDxfId="12160"/>
    <tableColumn id="4225" xr3:uid="{FE3B5622-805B-4792-ACE2-CA7528EFC5ED}" name="Column4221" dataDxfId="12159"/>
    <tableColumn id="4226" xr3:uid="{A03C4B7F-8408-4985-81AF-87A7D241A9EB}" name="Column4222" dataDxfId="12158"/>
    <tableColumn id="4227" xr3:uid="{A2073C7F-3486-424B-8511-F395AF5C00AD}" name="Column4223" dataDxfId="12157"/>
    <tableColumn id="4228" xr3:uid="{792EF893-DCEE-4190-9AC7-A0037EA821A7}" name="Column4224" dataDxfId="12156"/>
    <tableColumn id="4229" xr3:uid="{9876EEA4-804A-417F-88FB-5D960D226FA3}" name="Column4225" dataDxfId="12155"/>
    <tableColumn id="4230" xr3:uid="{F3DA478A-53E1-4329-82FA-FB4826304538}" name="Column4226" dataDxfId="12154"/>
    <tableColumn id="4231" xr3:uid="{0C81FBC3-4AEB-4382-9187-C8880CC677BF}" name="Column4227" dataDxfId="12153"/>
    <tableColumn id="4232" xr3:uid="{25BA6D09-8C61-4CAA-99A9-0C1A08FCE3C1}" name="Column4228" dataDxfId="12152"/>
    <tableColumn id="4233" xr3:uid="{1DA4920A-A0DC-4040-98FF-B3678C7AA5D3}" name="Column4229" dataDxfId="12151"/>
    <tableColumn id="4234" xr3:uid="{2787CCB1-6913-412B-9FE7-3CB3FEA73F37}" name="Column4230" dataDxfId="12150"/>
    <tableColumn id="4235" xr3:uid="{B4083DE0-018E-49A5-AF39-38873978E329}" name="Column4231" dataDxfId="12149"/>
    <tableColumn id="4236" xr3:uid="{611C0BC9-0688-4008-82BE-3C81116DF2B5}" name="Column4232" dataDxfId="12148"/>
    <tableColumn id="4237" xr3:uid="{CD036A2F-0201-4A6A-947A-FE61773E1EFC}" name="Column4233" dataDxfId="12147"/>
    <tableColumn id="4238" xr3:uid="{EA6BE535-2912-4224-BF89-5BFC43775330}" name="Column4234" dataDxfId="12146"/>
    <tableColumn id="4239" xr3:uid="{AF8FB68C-6F4A-41B0-96C1-56754BA6FBEF}" name="Column4235" dataDxfId="12145"/>
    <tableColumn id="4240" xr3:uid="{22EE7C37-4FC8-4CE9-B28C-C7D4B466597F}" name="Column4236" dataDxfId="12144"/>
    <tableColumn id="4241" xr3:uid="{68304ADB-06BC-4784-9FA7-C88CE1BB3963}" name="Column4237" dataDxfId="12143"/>
    <tableColumn id="4242" xr3:uid="{1C5BB5EA-8905-4758-87F1-CF50E4352E4F}" name="Column4238" dataDxfId="12142"/>
    <tableColumn id="4243" xr3:uid="{4E867774-30FA-4B29-924C-FC84621C5DA8}" name="Column4239" dataDxfId="12141"/>
    <tableColumn id="4244" xr3:uid="{91A11003-EA3C-490C-A952-02B6070614E5}" name="Column4240" dataDxfId="12140"/>
    <tableColumn id="4245" xr3:uid="{7AF2FCD6-8772-47B8-85D2-EDADBFDD28B8}" name="Column4241" dataDxfId="12139"/>
    <tableColumn id="4246" xr3:uid="{82DC7905-CE23-4D85-8884-CF07B9726D12}" name="Column4242" dataDxfId="12138"/>
    <tableColumn id="4247" xr3:uid="{F6E78A34-714E-4997-91B7-06231EFC8502}" name="Column4243" dataDxfId="12137"/>
    <tableColumn id="4248" xr3:uid="{9A1A34A2-FAB8-4CD8-8E2C-F6000EBDFF2B}" name="Column4244" dataDxfId="12136"/>
    <tableColumn id="4249" xr3:uid="{847AD532-D530-4377-9440-F58933FE1C17}" name="Column4245" dataDxfId="12135"/>
    <tableColumn id="4250" xr3:uid="{DCB9CF4E-5639-4CD3-8802-F7F1994ED24C}" name="Column4246" dataDxfId="12134"/>
    <tableColumn id="4251" xr3:uid="{DF311FD6-56CB-4ECF-BC44-DD8B938D9065}" name="Column4247" dataDxfId="12133"/>
    <tableColumn id="4252" xr3:uid="{3D3A2A56-3574-4590-9D5F-BA22495584BD}" name="Column4248" dataDxfId="12132"/>
    <tableColumn id="4253" xr3:uid="{4C7B618C-F00B-41D5-9584-B54C744580FE}" name="Column4249" dataDxfId="12131"/>
    <tableColumn id="4254" xr3:uid="{E3CA60D1-625E-4932-BF4D-F7BDCDBFAD78}" name="Column4250" dataDxfId="12130"/>
    <tableColumn id="4255" xr3:uid="{205BFB87-9F09-45E7-91C0-A177EC622A34}" name="Column4251" dataDxfId="12129"/>
    <tableColumn id="4256" xr3:uid="{85AE0C51-4EBB-4469-8056-CACEED993AA5}" name="Column4252" dataDxfId="12128"/>
    <tableColumn id="4257" xr3:uid="{52ECFEAD-EE31-4A56-8401-C2BDC48AEDFA}" name="Column4253" dataDxfId="12127"/>
    <tableColumn id="4258" xr3:uid="{7379AC62-254E-4B4E-BD7A-7904AF653929}" name="Column4254" dataDxfId="12126"/>
    <tableColumn id="4259" xr3:uid="{08CE75F4-2B5D-4FAE-9E3D-F884F8F63410}" name="Column4255" dataDxfId="12125"/>
    <tableColumn id="4260" xr3:uid="{870C45CB-3848-47A6-8CEF-3A5AC9EB2186}" name="Column4256" dataDxfId="12124"/>
    <tableColumn id="4261" xr3:uid="{FFDD721E-7951-4380-87A5-FEA0E604FDA3}" name="Column4257" dataDxfId="12123"/>
    <tableColumn id="4262" xr3:uid="{88847C2D-9495-4C2A-B959-1EDB092FED0A}" name="Column4258" dataDxfId="12122"/>
    <tableColumn id="4263" xr3:uid="{31EDD1E3-E93E-4D40-ADA4-D1BAE03E16C8}" name="Column4259" dataDxfId="12121"/>
    <tableColumn id="4264" xr3:uid="{1829A0D2-36A4-4B08-937F-26F9538EB51C}" name="Column4260" dataDxfId="12120"/>
    <tableColumn id="4265" xr3:uid="{A64E8BBF-C64B-424C-8FF9-B55EC76DCC92}" name="Column4261" dataDxfId="12119"/>
    <tableColumn id="4266" xr3:uid="{4CACAFF9-675B-48D9-8AD3-EA045F30D65B}" name="Column4262" dataDxfId="12118"/>
    <tableColumn id="4267" xr3:uid="{9518193E-1FD6-4BFE-92C8-14306DCCE007}" name="Column4263" dataDxfId="12117"/>
    <tableColumn id="4268" xr3:uid="{882BB80B-F403-4D85-9768-04BA4D7E1540}" name="Column4264" dataDxfId="12116"/>
    <tableColumn id="4269" xr3:uid="{8155740B-9691-4792-B8C1-14D9FB35089D}" name="Column4265" dataDxfId="12115"/>
    <tableColumn id="4270" xr3:uid="{A31D057A-8697-46F4-950C-8039C10B0293}" name="Column4266" dataDxfId="12114"/>
    <tableColumn id="4271" xr3:uid="{3D805DE7-43B5-4076-9C8D-75D46CB278C5}" name="Column4267" dataDxfId="12113"/>
    <tableColumn id="4272" xr3:uid="{67D815F0-EAEB-490B-A13C-35121B1B183D}" name="Column4268" dataDxfId="12112"/>
    <tableColumn id="4273" xr3:uid="{C5EB7FB5-3CAE-48BC-B374-3B54F3CDF423}" name="Column4269" dataDxfId="12111"/>
    <tableColumn id="4274" xr3:uid="{330BB585-8EB5-441D-A1F9-F5FB53A0A33C}" name="Column4270" dataDxfId="12110"/>
    <tableColumn id="4275" xr3:uid="{5321A52D-3F4E-4568-8551-8BE24C8DF192}" name="Column4271" dataDxfId="12109"/>
    <tableColumn id="4276" xr3:uid="{C5E310A9-0249-4EBC-A76A-AED70B28E953}" name="Column4272" dataDxfId="12108"/>
    <tableColumn id="4277" xr3:uid="{3D654392-3C6D-46E2-BC47-D5680A5557DF}" name="Column4273" dataDxfId="12107"/>
    <tableColumn id="4278" xr3:uid="{04B6D155-F55C-4B8C-A672-CDF606124B56}" name="Column4274" dataDxfId="12106"/>
    <tableColumn id="4279" xr3:uid="{4340C9A7-08FE-46EE-A7EE-47BF87F429EC}" name="Column4275" dataDxfId="12105"/>
    <tableColumn id="4280" xr3:uid="{CCEFA4B5-6B1A-4B06-8A66-80083608D7B0}" name="Column4276" dataDxfId="12104"/>
    <tableColumn id="4281" xr3:uid="{D3592D5F-7057-4CCB-BEC9-717EEF1C9C52}" name="Column4277" dataDxfId="12103"/>
    <tableColumn id="4282" xr3:uid="{6F5463AD-0844-45C2-9688-EB57965EEBAE}" name="Column4278" dataDxfId="12102"/>
    <tableColumn id="4283" xr3:uid="{995B5628-CF60-4231-8305-0B2518B95448}" name="Column4279" dataDxfId="12101"/>
    <tableColumn id="4284" xr3:uid="{5224C8A2-559B-46D4-88A3-606E2775FECF}" name="Column4280" dataDxfId="12100"/>
    <tableColumn id="4285" xr3:uid="{EEC11B46-4DDE-4950-B404-B6A0E76F2940}" name="Column4281" dataDxfId="12099"/>
    <tableColumn id="4286" xr3:uid="{1F4525F9-1CFF-4C27-9BB9-842F27C09061}" name="Column4282" dataDxfId="12098"/>
    <tableColumn id="4287" xr3:uid="{CE1858ED-E63A-4119-8F5D-A41774EB75A8}" name="Column4283" dataDxfId="12097"/>
    <tableColumn id="4288" xr3:uid="{61EC0F35-18BD-4492-A83A-AE7D0029DB60}" name="Column4284" dataDxfId="12096"/>
    <tableColumn id="4289" xr3:uid="{8714B2C6-523F-4F83-B355-2E011560C342}" name="Column4285" dataDxfId="12095"/>
    <tableColumn id="4290" xr3:uid="{4D9D9FBE-8339-4DD1-8F11-39C1CD10FB44}" name="Column4286" dataDxfId="12094"/>
    <tableColumn id="4291" xr3:uid="{B91E1ED4-5B65-4BC8-AF75-AABEC1B3B334}" name="Column4287" dataDxfId="12093"/>
    <tableColumn id="4292" xr3:uid="{F2B44567-7C71-492A-9392-13132F48B100}" name="Column4288" dataDxfId="12092"/>
    <tableColumn id="4293" xr3:uid="{420E0439-8185-4028-BD0C-0E7A0F9DDE50}" name="Column4289" dataDxfId="12091"/>
    <tableColumn id="4294" xr3:uid="{217993AB-9933-43E2-BA2B-C96CEDD99538}" name="Column4290" dataDxfId="12090"/>
    <tableColumn id="4295" xr3:uid="{B8B1C72E-EB1A-4C4B-B3BD-8ACD1D85DFBC}" name="Column4291" dataDxfId="12089"/>
    <tableColumn id="4296" xr3:uid="{683FE68D-47D4-4045-B493-56E6793D14A0}" name="Column4292" dataDxfId="12088"/>
    <tableColumn id="4297" xr3:uid="{F5F621AC-701B-4D5A-A091-32CC6F7B8501}" name="Column4293" dataDxfId="12087"/>
    <tableColumn id="4298" xr3:uid="{7AFE8F4E-A004-41A7-978F-57071224AAB6}" name="Column4294" dataDxfId="12086"/>
    <tableColumn id="4299" xr3:uid="{220F0087-CDA7-4948-8F91-A5BB13AD61E6}" name="Column4295" dataDxfId="12085"/>
    <tableColumn id="4300" xr3:uid="{A25EE3A3-27C1-4B30-8EC4-E132C4AFCC6F}" name="Column4296" dataDxfId="12084"/>
    <tableColumn id="4301" xr3:uid="{E6BF64C9-6326-45CE-8CFA-0CDABFABC008}" name="Column4297" dataDxfId="12083"/>
    <tableColumn id="4302" xr3:uid="{9E87A0D7-AA48-4ABC-87A7-C9D60C182D2D}" name="Column4298" dataDxfId="12082"/>
    <tableColumn id="4303" xr3:uid="{9C0B0B0F-513A-4DF3-97CC-439C10980549}" name="Column4299" dataDxfId="12081"/>
    <tableColumn id="4304" xr3:uid="{E6FC7299-5FC6-4358-A46A-32253D5E3456}" name="Column4300" dataDxfId="12080"/>
    <tableColumn id="4305" xr3:uid="{6C3B3C81-7EBE-440B-806E-C2C232918BCC}" name="Column4301" dataDxfId="12079"/>
    <tableColumn id="4306" xr3:uid="{D985944D-6213-483C-94A6-8AABD5E6F259}" name="Column4302" dataDxfId="12078"/>
    <tableColumn id="4307" xr3:uid="{14C5746E-1307-43DE-BA60-412F43772498}" name="Column4303" dataDxfId="12077"/>
    <tableColumn id="4308" xr3:uid="{E3B2D58A-F21C-44AE-B968-2E4ABA7BDDF1}" name="Column4304" dataDxfId="12076"/>
    <tableColumn id="4309" xr3:uid="{AFD68236-A41D-465A-B68A-099FD0A3C7A8}" name="Column4305" dataDxfId="12075"/>
    <tableColumn id="4310" xr3:uid="{92621D78-A313-42D5-AC4F-AEF046866F90}" name="Column4306" dataDxfId="12074"/>
    <tableColumn id="4311" xr3:uid="{6D17B1C5-9660-43BA-8DC5-F548ADD43BBD}" name="Column4307" dataDxfId="12073"/>
    <tableColumn id="4312" xr3:uid="{9A9388EF-D3B3-4B3E-A866-18D03604BA0A}" name="Column4308" dataDxfId="12072"/>
    <tableColumn id="4313" xr3:uid="{422DDBDA-6456-43C7-A565-1C177E8C9AEB}" name="Column4309" dataDxfId="12071"/>
    <tableColumn id="4314" xr3:uid="{640D2F3D-2494-4DCC-BBD0-26168E867C00}" name="Column4310" dataDxfId="12070"/>
    <tableColumn id="4315" xr3:uid="{058CE177-89B6-4807-B586-0336863314E9}" name="Column4311" dataDxfId="12069"/>
    <tableColumn id="4316" xr3:uid="{A44B3597-960E-4845-A2C1-3A84CEB1FEA6}" name="Column4312" dataDxfId="12068"/>
    <tableColumn id="4317" xr3:uid="{BC0FEE1D-A88A-4B00-88A3-397262DE92FC}" name="Column4313" dataDxfId="12067"/>
    <tableColumn id="4318" xr3:uid="{D7DCB1FD-447C-421A-A1FB-422379B27559}" name="Column4314" dataDxfId="12066"/>
    <tableColumn id="4319" xr3:uid="{61ED9C86-37EA-49E7-94E8-9E143DF25CAE}" name="Column4315" dataDxfId="12065"/>
    <tableColumn id="4320" xr3:uid="{5C02BED7-ADE4-453C-BAFD-5C4FD00C25B4}" name="Column4316" dataDxfId="12064"/>
    <tableColumn id="4321" xr3:uid="{E4980BF1-E5B3-4EB3-8F6A-296FEDEF5380}" name="Column4317" dataDxfId="12063"/>
    <tableColumn id="4322" xr3:uid="{E40351EB-4139-4A10-A5FF-B36BB4BC33B0}" name="Column4318" dataDxfId="12062"/>
    <tableColumn id="4323" xr3:uid="{6916B1C4-F1EC-44B3-B0B8-77412B8CCF9C}" name="Column4319" dataDxfId="12061"/>
    <tableColumn id="4324" xr3:uid="{97FCF35D-E5A9-435D-B5AD-4489FC807AD8}" name="Column4320" dataDxfId="12060"/>
    <tableColumn id="4325" xr3:uid="{5E1F37E9-D1BE-4B7A-AD4E-E89152FE6DC1}" name="Column4321" dataDxfId="12059"/>
    <tableColumn id="4326" xr3:uid="{CCABC61D-5340-4B8C-B111-3F5ED4EEDAA1}" name="Column4322" dataDxfId="12058"/>
    <tableColumn id="4327" xr3:uid="{1C522E6E-72B4-4CC5-89D6-283F96A0A01D}" name="Column4323" dataDxfId="12057"/>
    <tableColumn id="4328" xr3:uid="{2B537D44-F006-4DFE-8C51-959BCE91319B}" name="Column4324" dataDxfId="12056"/>
    <tableColumn id="4329" xr3:uid="{977B92D8-9E0D-4B01-BC0E-2A46CD58CAE1}" name="Column4325" dataDxfId="12055"/>
    <tableColumn id="4330" xr3:uid="{598C8E48-9DFD-40AC-BB92-07778831536F}" name="Column4326" dataDxfId="12054"/>
    <tableColumn id="4331" xr3:uid="{6AF528C3-8146-4ED5-B9C9-D60B767054F7}" name="Column4327" dataDxfId="12053"/>
    <tableColumn id="4332" xr3:uid="{A14004ED-45BD-4C4B-8CE1-E8E337420A18}" name="Column4328" dataDxfId="12052"/>
    <tableColumn id="4333" xr3:uid="{33344AAE-56D7-498B-81D7-B79EDFD6E62A}" name="Column4329" dataDxfId="12051"/>
    <tableColumn id="4334" xr3:uid="{EA0B0985-B301-4129-AEAD-6C94FA3693CE}" name="Column4330" dataDxfId="12050"/>
    <tableColumn id="4335" xr3:uid="{B86E9C3C-E1F5-46F9-AADE-CC8C04D2A7E8}" name="Column4331" dataDxfId="12049"/>
    <tableColumn id="4336" xr3:uid="{D24D16A3-E1E0-4C82-BCD3-15D54D8D6493}" name="Column4332" dataDxfId="12048"/>
    <tableColumn id="4337" xr3:uid="{36D5723D-046B-407D-91DB-5FEF1DB676E9}" name="Column4333" dataDxfId="12047"/>
    <tableColumn id="4338" xr3:uid="{5DD34FF0-8006-4015-9DF9-31FB1475F460}" name="Column4334" dataDxfId="12046"/>
    <tableColumn id="4339" xr3:uid="{4D0F230D-C5E0-4A44-A1DF-F1258197093B}" name="Column4335" dataDxfId="12045"/>
    <tableColumn id="4340" xr3:uid="{38683B1B-8AFA-47F4-95FF-1CD8CEBB45F9}" name="Column4336" dataDxfId="12044"/>
    <tableColumn id="4341" xr3:uid="{BB84708D-DD8A-43D1-BDCF-C330C0CC9D3D}" name="Column4337" dataDxfId="12043"/>
    <tableColumn id="4342" xr3:uid="{2BE89A07-272B-44E1-8A13-68D2961D1B72}" name="Column4338" dataDxfId="12042"/>
    <tableColumn id="4343" xr3:uid="{BA51E447-B64C-4812-83A2-7B5A982F08D8}" name="Column4339" dataDxfId="12041"/>
    <tableColumn id="4344" xr3:uid="{F72946B4-3882-489E-976E-7EF5AE18A664}" name="Column4340" dataDxfId="12040"/>
    <tableColumn id="4345" xr3:uid="{801A1855-FD01-49A3-83F5-06757A9D095E}" name="Column4341" dataDxfId="12039"/>
    <tableColumn id="4346" xr3:uid="{73E8D5C1-C992-4B5A-A787-9DF0B3250E21}" name="Column4342" dataDxfId="12038"/>
    <tableColumn id="4347" xr3:uid="{CCBF3633-8438-49AC-864A-A1D913FBDDB4}" name="Column4343" dataDxfId="12037"/>
    <tableColumn id="4348" xr3:uid="{E8596696-14E3-495B-AC11-1B80AE608463}" name="Column4344" dataDxfId="12036"/>
    <tableColumn id="4349" xr3:uid="{D2E28EDF-A65B-4A4B-8778-AD5868915989}" name="Column4345" dataDxfId="12035"/>
    <tableColumn id="4350" xr3:uid="{C622923C-2821-41FB-8B22-8FB0DDAC1537}" name="Column4346" dataDxfId="12034"/>
    <tableColumn id="4351" xr3:uid="{0473792C-CA55-48CE-B971-360BA2A6B6A6}" name="Column4347" dataDxfId="12033"/>
    <tableColumn id="4352" xr3:uid="{41C1C044-CF39-4F63-958B-55A5D96AAC1A}" name="Column4348" dataDxfId="12032"/>
    <tableColumn id="4353" xr3:uid="{ED55AA7B-B26A-4DEF-969E-A77A70E5BE3E}" name="Column4349" dataDxfId="12031"/>
    <tableColumn id="4354" xr3:uid="{92FC47C0-70C8-4526-A6BA-C0D3C25A9051}" name="Column4350" dataDxfId="12030"/>
    <tableColumn id="4355" xr3:uid="{8BC1CD5D-5108-4278-AE0A-B94EEE5CC23C}" name="Column4351" dataDxfId="12029"/>
    <tableColumn id="4356" xr3:uid="{03BF74AE-5D57-4C3A-B779-7147B4492B20}" name="Column4352" dataDxfId="12028"/>
    <tableColumn id="4357" xr3:uid="{E6953D04-6827-4571-9C86-822424B273B8}" name="Column4353" dataDxfId="12027"/>
    <tableColumn id="4358" xr3:uid="{94941C3B-5F7C-468C-B18A-6D306F84CB16}" name="Column4354" dataDxfId="12026"/>
    <tableColumn id="4359" xr3:uid="{78CD33DC-52E0-47C9-A2E4-342A4C002805}" name="Column4355" dataDxfId="12025"/>
    <tableColumn id="4360" xr3:uid="{C2E548D4-AB92-44E8-A462-339F8D54FE96}" name="Column4356" dataDxfId="12024"/>
    <tableColumn id="4361" xr3:uid="{EA6E7A3A-6482-4650-891E-E53A25C308E2}" name="Column4357" dataDxfId="12023"/>
    <tableColumn id="4362" xr3:uid="{A8DBC8C3-E1AE-4DC2-9E13-5156714B1F13}" name="Column4358" dataDxfId="12022"/>
    <tableColumn id="4363" xr3:uid="{F2025387-DB99-4E55-A199-B13AEAF13AA1}" name="Column4359" dataDxfId="12021"/>
    <tableColumn id="4364" xr3:uid="{1D7FC322-AB64-4C5A-BE0C-8DBA92559238}" name="Column4360" dataDxfId="12020"/>
    <tableColumn id="4365" xr3:uid="{DA9B56E7-E55C-4CA9-96C7-BEB97A3B77E6}" name="Column4361" dataDxfId="12019"/>
    <tableColumn id="4366" xr3:uid="{282F664E-7F66-4CBD-B9C0-395841615376}" name="Column4362" dataDxfId="12018"/>
    <tableColumn id="4367" xr3:uid="{42B07E1B-B11F-4E46-9A59-688B5A9330D8}" name="Column4363" dataDxfId="12017"/>
    <tableColumn id="4368" xr3:uid="{FE5A4D8E-F646-4B11-B400-6712A0C7A43B}" name="Column4364" dataDxfId="12016"/>
    <tableColumn id="4369" xr3:uid="{6CE8B619-0529-4BEE-A2CD-F3BD358B6298}" name="Column4365" dataDxfId="12015"/>
    <tableColumn id="4370" xr3:uid="{CBF6C600-0ECF-48B8-BA26-C8E626DB79F9}" name="Column4366" dataDxfId="12014"/>
    <tableColumn id="4371" xr3:uid="{9E2C6845-B2C3-44BD-8491-29A98C105839}" name="Column4367" dataDxfId="12013"/>
    <tableColumn id="4372" xr3:uid="{86C8E0E7-CAD6-4C8B-A379-7B45C8845E28}" name="Column4368" dataDxfId="12012"/>
    <tableColumn id="4373" xr3:uid="{DAD66950-7D33-48BE-8E97-F51904867B53}" name="Column4369" dataDxfId="12011"/>
    <tableColumn id="4374" xr3:uid="{A904B013-9B7A-44F2-B085-B243DABBC600}" name="Column4370" dataDxfId="12010"/>
    <tableColumn id="4375" xr3:uid="{183D9B44-378F-4437-A352-06E5D7DF2497}" name="Column4371" dataDxfId="12009"/>
    <tableColumn id="4376" xr3:uid="{CE64CB5A-71F5-459B-ADF2-1F219183334C}" name="Column4372" dataDxfId="12008"/>
    <tableColumn id="4377" xr3:uid="{E2208266-678C-4C15-A1D0-585C8F8FA40D}" name="Column4373" dataDxfId="12007"/>
    <tableColumn id="4378" xr3:uid="{ABC1EB96-B5A8-45EE-AFF8-0043F25A6A22}" name="Column4374" dataDxfId="12006"/>
    <tableColumn id="4379" xr3:uid="{9A267A94-6807-4633-B093-948F5272E09C}" name="Column4375" dataDxfId="12005"/>
    <tableColumn id="4380" xr3:uid="{82B7FB7C-4FEB-402A-9DDC-B9C1961A885D}" name="Column4376" dataDxfId="12004"/>
    <tableColumn id="4381" xr3:uid="{AB697EB8-91FB-420C-BA31-CCD1CCFBC14C}" name="Column4377" dataDxfId="12003"/>
    <tableColumn id="4382" xr3:uid="{65B9F7C5-D1AA-4F94-964F-F10F73753A82}" name="Column4378" dataDxfId="12002"/>
    <tableColumn id="4383" xr3:uid="{FA6C6453-527F-4E15-B3AA-9EAFDF4E09E3}" name="Column4379" dataDxfId="12001"/>
    <tableColumn id="4384" xr3:uid="{EA38D52C-EB4D-4584-9DF2-98ADEA53079C}" name="Column4380" dataDxfId="12000"/>
    <tableColumn id="4385" xr3:uid="{9870DE1F-9836-4531-B1FF-1CC4BE3121D4}" name="Column4381" dataDxfId="11999"/>
    <tableColumn id="4386" xr3:uid="{ACFD284E-F3D8-4F97-AB8F-C06E284BDDFC}" name="Column4382" dataDxfId="11998"/>
    <tableColumn id="4387" xr3:uid="{30C1E565-9372-4090-9B17-E9E69D60D54E}" name="Column4383" dataDxfId="11997"/>
    <tableColumn id="4388" xr3:uid="{ABD6D307-F3DD-4F55-B5A0-67FB110BDB8E}" name="Column4384" dataDxfId="11996"/>
    <tableColumn id="4389" xr3:uid="{450E1B41-2953-4A6E-8133-BE4F5F8DE855}" name="Column4385" dataDxfId="11995"/>
    <tableColumn id="4390" xr3:uid="{781981CE-6A4C-4BB9-A1CC-E8DDF50876C8}" name="Column4386" dataDxfId="11994"/>
    <tableColumn id="4391" xr3:uid="{EBC8742B-AF74-420D-B9D4-B57B379779F0}" name="Column4387" dataDxfId="11993"/>
    <tableColumn id="4392" xr3:uid="{80AA713A-CFC7-47F5-B903-046A5F0547F9}" name="Column4388" dataDxfId="11992"/>
    <tableColumn id="4393" xr3:uid="{37CC7D7E-CC46-418F-8AC9-AC56536C33BC}" name="Column4389" dataDxfId="11991"/>
    <tableColumn id="4394" xr3:uid="{D43800D7-7405-4F6A-A8FD-8BE68765EEAE}" name="Column4390" dataDxfId="11990"/>
    <tableColumn id="4395" xr3:uid="{00846FEE-2447-4925-8E87-7C1097E7F0B7}" name="Column4391" dataDxfId="11989"/>
    <tableColumn id="4396" xr3:uid="{DD87D73F-15C1-4EBC-A4C1-8C412F555435}" name="Column4392" dataDxfId="11988"/>
    <tableColumn id="4397" xr3:uid="{69B32752-EFDE-4807-8278-12CCD30070C3}" name="Column4393" dataDxfId="11987"/>
    <tableColumn id="4398" xr3:uid="{E5501ADC-76A7-4DCF-BDAF-3146F3B3F1A0}" name="Column4394" dataDxfId="11986"/>
    <tableColumn id="4399" xr3:uid="{74299569-8A4C-43A9-B2B2-616DAA32DDDD}" name="Column4395" dataDxfId="11985"/>
    <tableColumn id="4400" xr3:uid="{A11F9189-F1C8-400C-8994-48FC2B160528}" name="Column4396" dataDxfId="11984"/>
    <tableColumn id="4401" xr3:uid="{1FA94259-164C-41D7-B08E-92F46961B7B3}" name="Column4397" dataDxfId="11983"/>
    <tableColumn id="4402" xr3:uid="{7D3D69DD-5BB4-43D5-B494-B3F8BE05706F}" name="Column4398" dataDxfId="11982"/>
    <tableColumn id="4403" xr3:uid="{A81F5DEC-BA04-4404-A6B3-3599CCB3FD3C}" name="Column4399" dataDxfId="11981"/>
    <tableColumn id="4404" xr3:uid="{BAC9223B-461B-4491-9851-7CD5F5735DAB}" name="Column4400" dataDxfId="11980"/>
    <tableColumn id="4405" xr3:uid="{759B8F9C-4E31-4949-835A-4A98F13FF464}" name="Column4401" dataDxfId="11979"/>
    <tableColumn id="4406" xr3:uid="{A1C2723D-A69D-410A-9CFA-5F156F43A3E8}" name="Column4402" dataDxfId="11978"/>
    <tableColumn id="4407" xr3:uid="{75F1CDD7-4E84-4FEE-91E1-1D28261F9515}" name="Column4403" dataDxfId="11977"/>
    <tableColumn id="4408" xr3:uid="{8593E76D-46A9-4F55-BC8F-9221451DA944}" name="Column4404" dataDxfId="11976"/>
    <tableColumn id="4409" xr3:uid="{7738936C-7103-407B-8862-5BBC240B6E5F}" name="Column4405" dataDxfId="11975"/>
    <tableColumn id="4410" xr3:uid="{B5D74112-CE87-4341-A484-289562AC1528}" name="Column4406" dataDxfId="11974"/>
    <tableColumn id="4411" xr3:uid="{5711AECC-FB3A-4CA5-8F64-6F22B77C9A1D}" name="Column4407" dataDxfId="11973"/>
    <tableColumn id="4412" xr3:uid="{A9D13DB6-0233-4D37-A7BD-542F83036A3F}" name="Column4408" dataDxfId="11972"/>
    <tableColumn id="4413" xr3:uid="{C4F37281-17AC-4548-BF31-3F6C945AC508}" name="Column4409" dataDxfId="11971"/>
    <tableColumn id="4414" xr3:uid="{DC2CFA81-6475-4F42-A45D-3EC6EE2DEB60}" name="Column4410" dataDxfId="11970"/>
    <tableColumn id="4415" xr3:uid="{3777FF8A-1432-44D0-8140-857721509952}" name="Column4411" dataDxfId="11969"/>
    <tableColumn id="4416" xr3:uid="{D4C84CA0-1C51-4EA8-AE2C-4A5CC5841E2C}" name="Column4412" dataDxfId="11968"/>
    <tableColumn id="4417" xr3:uid="{338166F4-F982-428B-A65C-D3298613DE65}" name="Column4413" dataDxfId="11967"/>
    <tableColumn id="4418" xr3:uid="{64D1CCC2-4221-4550-B866-338F3FD6F093}" name="Column4414" dataDxfId="11966"/>
    <tableColumn id="4419" xr3:uid="{5E96A956-83A6-4B50-B6F7-8C8F58BA925A}" name="Column4415" dataDxfId="11965"/>
    <tableColumn id="4420" xr3:uid="{E554DBC0-17AC-46C2-8035-9FE1A9AC04DB}" name="Column4416" dataDxfId="11964"/>
    <tableColumn id="4421" xr3:uid="{CB410FB1-96D7-45C0-8C6D-3B35F654A4E0}" name="Column4417" dataDxfId="11963"/>
    <tableColumn id="4422" xr3:uid="{628746CF-F9DE-473F-BCD5-00423DAFF1C3}" name="Column4418" dataDxfId="11962"/>
    <tableColumn id="4423" xr3:uid="{1F83B9F1-B262-4D25-B056-B49FE1E80818}" name="Column4419" dataDxfId="11961"/>
    <tableColumn id="4424" xr3:uid="{EDEB8528-CB93-4CA0-BF53-0DDD538CCB97}" name="Column4420" dataDxfId="11960"/>
    <tableColumn id="4425" xr3:uid="{7A899A38-FF5F-46F9-96ED-9A7902605645}" name="Column4421" dataDxfId="11959"/>
    <tableColumn id="4426" xr3:uid="{947C882A-CBA0-4438-A9AF-0358F45A2BED}" name="Column4422" dataDxfId="11958"/>
    <tableColumn id="4427" xr3:uid="{CB521EA1-FBDF-4870-8967-764A8655A93C}" name="Column4423" dataDxfId="11957"/>
    <tableColumn id="4428" xr3:uid="{5EB9A14C-66C2-4F52-A343-422F41C5FA15}" name="Column4424" dataDxfId="11956"/>
    <tableColumn id="4429" xr3:uid="{81C3FA5F-2E53-4589-B27A-7426B5980002}" name="Column4425" dataDxfId="11955"/>
    <tableColumn id="4430" xr3:uid="{25898B39-9C90-4BBA-B05C-872E3F846E2F}" name="Column4426" dataDxfId="11954"/>
    <tableColumn id="4431" xr3:uid="{0382A20A-C0AA-4CB3-AC0F-410C061E446B}" name="Column4427" dataDxfId="11953"/>
    <tableColumn id="4432" xr3:uid="{170A39C8-B95B-4797-B6EC-555FDB18911F}" name="Column4428" dataDxfId="11952"/>
    <tableColumn id="4433" xr3:uid="{E915F6F1-618C-4317-AFE3-E1E2D43462A4}" name="Column4429" dataDxfId="11951"/>
    <tableColumn id="4434" xr3:uid="{4F604715-7E01-4825-9DB0-48A3B4D7AD4F}" name="Column4430" dataDxfId="11950"/>
    <tableColumn id="4435" xr3:uid="{49C23D9E-7DE8-44DC-AC54-463BB3CA80B4}" name="Column4431" dataDxfId="11949"/>
    <tableColumn id="4436" xr3:uid="{A64BA8E6-E671-4123-9663-3270D440E9FC}" name="Column4432" dataDxfId="11948"/>
    <tableColumn id="4437" xr3:uid="{9B35E77E-1BD5-4310-A42C-EAC3757D9FD3}" name="Column4433" dataDxfId="11947"/>
    <tableColumn id="4438" xr3:uid="{66D986D2-B3EA-4C04-95C9-42E531612AFA}" name="Column4434" dataDxfId="11946"/>
    <tableColumn id="4439" xr3:uid="{AD2535A1-C07C-471E-ABEE-FE26EB611F54}" name="Column4435" dataDxfId="11945"/>
    <tableColumn id="4440" xr3:uid="{BF2FA18C-13E2-47C5-A7B1-C9E74639EE73}" name="Column4436" dataDxfId="11944"/>
    <tableColumn id="4441" xr3:uid="{08DFF15A-E5F9-41EC-B963-B46315E0DD04}" name="Column4437" dataDxfId="11943"/>
    <tableColumn id="4442" xr3:uid="{39F4B9D4-E22D-489D-B56D-7B7B8316DA99}" name="Column4438" dataDxfId="11942"/>
    <tableColumn id="4443" xr3:uid="{0EF7FCE4-BF45-4FEF-9D1D-AB0EA6E5258C}" name="Column4439" dataDxfId="11941"/>
    <tableColumn id="4444" xr3:uid="{2CB9BE47-A645-45F0-9F3F-5ED01DA00397}" name="Column4440" dataDxfId="11940"/>
    <tableColumn id="4445" xr3:uid="{F10B9508-C3BE-4905-B3DA-4C2301903C22}" name="Column4441" dataDxfId="11939"/>
    <tableColumn id="4446" xr3:uid="{1ADC831C-3442-447C-86A8-7F81D481BF11}" name="Column4442" dataDxfId="11938"/>
    <tableColumn id="4447" xr3:uid="{D38596AE-83C1-4FAB-AFEB-3B4B9D1F91A1}" name="Column4443" dataDxfId="11937"/>
    <tableColumn id="4448" xr3:uid="{B721A68C-8E9E-4F4D-8AD8-68D0E4E6BE40}" name="Column4444" dataDxfId="11936"/>
    <tableColumn id="4449" xr3:uid="{7F23CAEC-3598-4E6D-88C9-2E1BDB64E835}" name="Column4445" dataDxfId="11935"/>
    <tableColumn id="4450" xr3:uid="{13BD39EA-726D-4475-BBC9-7636E6C19F36}" name="Column4446" dataDxfId="11934"/>
    <tableColumn id="4451" xr3:uid="{9083801B-0D1F-4826-B9D0-21B5B4A58C13}" name="Column4447" dataDxfId="11933"/>
    <tableColumn id="4452" xr3:uid="{1DA11E79-A313-4378-A029-CA1A6BB50E1C}" name="Column4448" dataDxfId="11932"/>
    <tableColumn id="4453" xr3:uid="{FDF59E88-C95C-463B-9253-A170C1AC445B}" name="Column4449" dataDxfId="11931"/>
    <tableColumn id="4454" xr3:uid="{312D7024-3105-4B9E-83BE-1D3C31B49955}" name="Column4450" dataDxfId="11930"/>
    <tableColumn id="4455" xr3:uid="{DC9F1CE7-771B-48A9-99B8-18C49A44D622}" name="Column4451" dataDxfId="11929"/>
    <tableColumn id="4456" xr3:uid="{A0F749DC-A593-4875-8798-98A297E2290D}" name="Column4452" dataDxfId="11928"/>
    <tableColumn id="4457" xr3:uid="{57161F4D-0867-4C29-A16B-C504D76DAA3B}" name="Column4453" dataDxfId="11927"/>
    <tableColumn id="4458" xr3:uid="{DDE6F45A-AECF-48B4-BA42-DA33E2E4E17E}" name="Column4454" dataDxfId="11926"/>
    <tableColumn id="4459" xr3:uid="{C3013F9D-CAE3-4963-92DE-822DDF35136D}" name="Column4455" dataDxfId="11925"/>
    <tableColumn id="4460" xr3:uid="{294271F1-3C42-4966-8CAD-5356B88F6652}" name="Column4456" dataDxfId="11924"/>
    <tableColumn id="4461" xr3:uid="{F112BF6A-3D86-4B01-B3E9-7D41AA67E06F}" name="Column4457" dataDxfId="11923"/>
    <tableColumn id="4462" xr3:uid="{89344545-B5B1-4AD1-8910-34BB46EEE846}" name="Column4458" dataDxfId="11922"/>
    <tableColumn id="4463" xr3:uid="{27A00A6C-3A3D-4487-B9DA-DB924160C2F4}" name="Column4459" dataDxfId="11921"/>
    <tableColumn id="4464" xr3:uid="{4B812D38-9CF5-4636-873F-62DDEDBEEE20}" name="Column4460" dataDxfId="11920"/>
    <tableColumn id="4465" xr3:uid="{AB0B3745-BBD7-4151-A233-3766F3C4A582}" name="Column4461" dataDxfId="11919"/>
    <tableColumn id="4466" xr3:uid="{7F5662EC-E86C-4756-8A26-2D005C60B339}" name="Column4462" dataDxfId="11918"/>
    <tableColumn id="4467" xr3:uid="{2A40CF77-F0D5-4DB9-8F92-9894EB627614}" name="Column4463" dataDxfId="11917"/>
    <tableColumn id="4468" xr3:uid="{C12EA39F-A0FF-463E-AE00-697D0AAB2A72}" name="Column4464" dataDxfId="11916"/>
    <tableColumn id="4469" xr3:uid="{B9966112-1F42-40BE-8707-9C14C4F4B3A4}" name="Column4465" dataDxfId="11915"/>
    <tableColumn id="4470" xr3:uid="{770DD2BF-4056-4EA3-B3C8-B9CE52E82482}" name="Column4466" dataDxfId="11914"/>
    <tableColumn id="4471" xr3:uid="{C1A82188-A73E-43B2-9676-DA7715A2FD7A}" name="Column4467" dataDxfId="11913"/>
    <tableColumn id="4472" xr3:uid="{442396D9-628B-4F9B-8FD4-BEA8361859B4}" name="Column4468" dataDxfId="11912"/>
    <tableColumn id="4473" xr3:uid="{32906E70-2B6B-49A6-BEDB-6E4A9B4A4AA3}" name="Column4469" dataDxfId="11911"/>
    <tableColumn id="4474" xr3:uid="{D7A9BD7B-8222-4078-B26E-5181D390EC2F}" name="Column4470" dataDxfId="11910"/>
    <tableColumn id="4475" xr3:uid="{55E02BD5-3D4D-4037-B1DF-0FD327077280}" name="Column4471" dataDxfId="11909"/>
    <tableColumn id="4476" xr3:uid="{284BB209-4CE9-4117-BEA2-4154DE3D4C32}" name="Column4472" dataDxfId="11908"/>
    <tableColumn id="4477" xr3:uid="{E17C4A63-BDC3-4D13-AD7B-40308B86C0DE}" name="Column4473" dataDxfId="11907"/>
    <tableColumn id="4478" xr3:uid="{FD0D1F96-1182-4792-A76A-988C583755B1}" name="Column4474" dataDxfId="11906"/>
    <tableColumn id="4479" xr3:uid="{DFD9639D-8C1E-4FA0-B566-9CD863B37E96}" name="Column4475" dataDxfId="11905"/>
    <tableColumn id="4480" xr3:uid="{559BB8FE-46B1-40F9-AF11-4A1E3771EDB3}" name="Column4476" dataDxfId="11904"/>
    <tableColumn id="4481" xr3:uid="{CEFA7A88-DE6D-43B0-A706-F73410F2DAEF}" name="Column4477" dataDxfId="11903"/>
    <tableColumn id="4482" xr3:uid="{D1664AD2-D07B-4579-9125-5CB502563C98}" name="Column4478" dataDxfId="11902"/>
    <tableColumn id="4483" xr3:uid="{ABF3259C-8943-4269-9890-1923DA5DCC58}" name="Column4479" dataDxfId="11901"/>
    <tableColumn id="4484" xr3:uid="{1F60C76E-F10B-44EF-BFE7-E3AC442E1C07}" name="Column4480" dataDxfId="11900"/>
    <tableColumn id="4485" xr3:uid="{2A736669-317A-48C5-BABE-3EEA8F6A2ECD}" name="Column4481" dataDxfId="11899"/>
    <tableColumn id="4486" xr3:uid="{3CF357E3-AFB5-476F-A94A-45814A8D46A6}" name="Column4482" dataDxfId="11898"/>
    <tableColumn id="4487" xr3:uid="{44C58A11-414D-4F8D-9C65-6BC132205517}" name="Column4483" dataDxfId="11897"/>
    <tableColumn id="4488" xr3:uid="{A747FDC9-7C52-4133-8C30-976F4B1E1C99}" name="Column4484" dataDxfId="11896"/>
    <tableColumn id="4489" xr3:uid="{87B596F7-072B-4999-9FBC-709A58FCAD76}" name="Column4485" dataDxfId="11895"/>
    <tableColumn id="4490" xr3:uid="{83004D83-D28F-44E3-8BF9-8C1C254AE03A}" name="Column4486" dataDxfId="11894"/>
    <tableColumn id="4491" xr3:uid="{2B89D416-65DB-4C7B-9D80-1233C669976B}" name="Column4487" dataDxfId="11893"/>
    <tableColumn id="4492" xr3:uid="{444CFCAD-758A-4100-B5A6-2F23B792C9BC}" name="Column4488" dataDxfId="11892"/>
    <tableColumn id="4493" xr3:uid="{DB308AE9-29F7-4479-B167-F74B95B05A8C}" name="Column4489" dataDxfId="11891"/>
    <tableColumn id="4494" xr3:uid="{6A426CB4-C7F9-43DE-AD6D-B02A30FC51A2}" name="Column4490" dataDxfId="11890"/>
    <tableColumn id="4495" xr3:uid="{BAD953E6-AAC3-4B26-B5A0-2348A5A84E33}" name="Column4491" dataDxfId="11889"/>
    <tableColumn id="4496" xr3:uid="{31A46DCC-F931-4BF6-8460-1605AD103971}" name="Column4492" dataDxfId="11888"/>
    <tableColumn id="4497" xr3:uid="{32E0FE6C-399D-4DBB-8258-176C4B5DD6C5}" name="Column4493" dataDxfId="11887"/>
    <tableColumn id="4498" xr3:uid="{1F198D1A-8570-4123-9D48-B82C0992AE57}" name="Column4494" dataDxfId="11886"/>
    <tableColumn id="4499" xr3:uid="{D2467F9D-89B2-484B-8D01-BF6DB0ED7332}" name="Column4495" dataDxfId="11885"/>
    <tableColumn id="4500" xr3:uid="{3F94EF85-3545-4E81-B391-5FEAA88B7EAB}" name="Column4496" dataDxfId="11884"/>
    <tableColumn id="4501" xr3:uid="{B8EA2F18-D1BF-4CE9-B92A-80332F70B765}" name="Column4497" dataDxfId="11883"/>
    <tableColumn id="4502" xr3:uid="{649DF798-1575-43AA-9FE5-9255A88C7F02}" name="Column4498" dataDxfId="11882"/>
    <tableColumn id="4503" xr3:uid="{8A0688E1-8C78-4D89-A1B9-334FB84EB60E}" name="Column4499" dataDxfId="11881"/>
    <tableColumn id="4504" xr3:uid="{40465BB4-F7B8-4342-862B-AFC9A31F172F}" name="Column4500" dataDxfId="11880"/>
    <tableColumn id="4505" xr3:uid="{5CD0F508-E41E-4F3B-A40E-D09C42DB20FB}" name="Column4501" dataDxfId="11879"/>
    <tableColumn id="4506" xr3:uid="{F1496FED-C507-4CA9-9E4E-DC9D4208997B}" name="Column4502" dataDxfId="11878"/>
    <tableColumn id="4507" xr3:uid="{E8660196-785C-493D-AD27-A5EBD25DD924}" name="Column4503" dataDxfId="11877"/>
    <tableColumn id="4508" xr3:uid="{2C65D2ED-3AEF-4609-9911-88656B2A1B97}" name="Column4504" dataDxfId="11876"/>
    <tableColumn id="4509" xr3:uid="{11FDF398-FD46-4AFC-BCDF-36A15E83FBEA}" name="Column4505" dataDxfId="11875"/>
    <tableColumn id="4510" xr3:uid="{D376B0CA-D82F-4AF5-9B1A-B970BDA19185}" name="Column4506" dataDxfId="11874"/>
    <tableColumn id="4511" xr3:uid="{E277F0EB-D569-4D2C-8739-ED46F0C506C2}" name="Column4507" dataDxfId="11873"/>
    <tableColumn id="4512" xr3:uid="{34073645-BA06-4D45-AD38-950F8CCEBAA4}" name="Column4508" dataDxfId="11872"/>
    <tableColumn id="4513" xr3:uid="{658EC54A-CA04-41AB-98EE-9244C381140F}" name="Column4509" dataDxfId="11871"/>
    <tableColumn id="4514" xr3:uid="{DBC6DB1A-9DC7-4CFC-8A1F-747D8B770C54}" name="Column4510" dataDxfId="11870"/>
    <tableColumn id="4515" xr3:uid="{DBB1654E-3E03-4F94-9548-50CD8CC3C0E7}" name="Column4511" dataDxfId="11869"/>
    <tableColumn id="4516" xr3:uid="{B0F70258-0561-478D-8A01-BFCCABFD0924}" name="Column4512" dataDxfId="11868"/>
    <tableColumn id="4517" xr3:uid="{E2213EA1-A35E-4FA9-86C1-C2A649DF5088}" name="Column4513" dataDxfId="11867"/>
    <tableColumn id="4518" xr3:uid="{50ED1AA9-002E-4767-AFB3-70CC6BC11BC3}" name="Column4514" dataDxfId="11866"/>
    <tableColumn id="4519" xr3:uid="{142708CD-4622-4D6B-B09E-0009B7398A16}" name="Column4515" dataDxfId="11865"/>
    <tableColumn id="4520" xr3:uid="{193A841C-6555-40C0-90F9-213305095BF6}" name="Column4516" dataDxfId="11864"/>
    <tableColumn id="4521" xr3:uid="{AFADB81A-DD9D-473C-B73A-1C10E453AA0C}" name="Column4517" dataDxfId="11863"/>
    <tableColumn id="4522" xr3:uid="{8FB61A09-4BD2-4F04-9F10-3AEE1FD3C680}" name="Column4518" dataDxfId="11862"/>
    <tableColumn id="4523" xr3:uid="{02D51C00-C9D1-4FEF-A4EA-BBE6B9B30E22}" name="Column4519" dataDxfId="11861"/>
    <tableColumn id="4524" xr3:uid="{E02F44C0-18EB-4040-AEE7-9158BA2C7AF0}" name="Column4520" dataDxfId="11860"/>
    <tableColumn id="4525" xr3:uid="{91C334EC-0A4F-4FAA-9CDB-930CF76694B6}" name="Column4521" dataDxfId="11859"/>
    <tableColumn id="4526" xr3:uid="{FF3235CB-80FE-499D-9329-BF622AE2DC76}" name="Column4522" dataDxfId="11858"/>
    <tableColumn id="4527" xr3:uid="{5898A06D-BDF5-495A-97CF-AA4E5A9EF215}" name="Column4523" dataDxfId="11857"/>
    <tableColumn id="4528" xr3:uid="{8B88CC42-CABC-4564-A18F-7602AC063745}" name="Column4524" dataDxfId="11856"/>
    <tableColumn id="4529" xr3:uid="{939AC581-C750-4263-8D1C-80AC0A673247}" name="Column4525" dataDxfId="11855"/>
    <tableColumn id="4530" xr3:uid="{37D862E4-9980-4704-B817-D59A967D53FF}" name="Column4526" dataDxfId="11854"/>
    <tableColumn id="4531" xr3:uid="{266FDC7E-F413-4370-8EFA-A18A0E009282}" name="Column4527" dataDxfId="11853"/>
    <tableColumn id="4532" xr3:uid="{E8B60217-1AC9-4EC5-82C5-1D93016F3475}" name="Column4528" dataDxfId="11852"/>
    <tableColumn id="4533" xr3:uid="{95CD4049-6EBD-44A9-B24F-D3FD1B8D5AD4}" name="Column4529" dataDxfId="11851"/>
    <tableColumn id="4534" xr3:uid="{68B14EE8-7889-4050-81FC-F2193991249D}" name="Column4530" dataDxfId="11850"/>
    <tableColumn id="4535" xr3:uid="{62D5DBB2-6F90-4387-81CC-50A5F109C9DD}" name="Column4531" dataDxfId="11849"/>
    <tableColumn id="4536" xr3:uid="{C95E1D90-1595-4D29-836D-555558A07B6D}" name="Column4532" dataDxfId="11848"/>
    <tableColumn id="4537" xr3:uid="{EB19537B-72D6-48DF-B925-C1F4E48045E8}" name="Column4533" dataDxfId="11847"/>
    <tableColumn id="4538" xr3:uid="{68FC76D6-073B-47F3-95C3-5000C31387C6}" name="Column4534" dataDxfId="11846"/>
    <tableColumn id="4539" xr3:uid="{8DB88E27-1567-4B18-A613-D124DF5526DC}" name="Column4535" dataDxfId="11845"/>
    <tableColumn id="4540" xr3:uid="{7E4891E6-69CC-4FE0-AE1A-EEF5CAC89E8C}" name="Column4536" dataDxfId="11844"/>
    <tableColumn id="4541" xr3:uid="{ACE52055-B495-4A42-A8B9-597F91E44C0E}" name="Column4537" dataDxfId="11843"/>
    <tableColumn id="4542" xr3:uid="{60F8B2D8-0EDE-42E6-BFCF-CFEF95B38190}" name="Column4538" dataDxfId="11842"/>
    <tableColumn id="4543" xr3:uid="{3EB32678-C965-4EEC-8E23-C9C4F630E261}" name="Column4539" dataDxfId="11841"/>
    <tableColumn id="4544" xr3:uid="{4DAF7A17-96B6-4840-8DE4-9C4CD5113CD7}" name="Column4540" dataDxfId="11840"/>
    <tableColumn id="4545" xr3:uid="{0F95DBE6-E315-4891-8A15-01998C69F262}" name="Column4541" dataDxfId="11839"/>
    <tableColumn id="4546" xr3:uid="{90E290B6-8CFB-42B7-BE48-FCFCD8353895}" name="Column4542" dataDxfId="11838"/>
    <tableColumn id="4547" xr3:uid="{AAC4DD94-FED4-4EE1-AE6D-5DDB491ECECB}" name="Column4543" dataDxfId="11837"/>
    <tableColumn id="4548" xr3:uid="{596743BF-12EA-44D9-9F4A-97585CBF0420}" name="Column4544" dataDxfId="11836"/>
    <tableColumn id="4549" xr3:uid="{4EAC2097-F8D4-49E2-A332-40B80BECE58D}" name="Column4545" dataDxfId="11835"/>
    <tableColumn id="4550" xr3:uid="{EC3FDEEE-AD7F-4E8C-8305-587C3C3013BB}" name="Column4546" dataDxfId="11834"/>
    <tableColumn id="4551" xr3:uid="{6263388B-E656-4162-9A4E-003A2590EA18}" name="Column4547" dataDxfId="11833"/>
    <tableColumn id="4552" xr3:uid="{3A099D5B-BD84-4781-86A3-67BB01AE7D75}" name="Column4548" dataDxfId="11832"/>
    <tableColumn id="4553" xr3:uid="{A05C0918-31B7-488D-A41D-5BE73C05F730}" name="Column4549" dataDxfId="11831"/>
    <tableColumn id="4554" xr3:uid="{1FE17626-1032-4800-99A6-73734497F1E5}" name="Column4550" dataDxfId="11830"/>
    <tableColumn id="4555" xr3:uid="{D5668EFB-7C08-4ED9-9B37-7FECFABE2FDC}" name="Column4551" dataDxfId="11829"/>
    <tableColumn id="4556" xr3:uid="{7B81E4A3-515D-4D8A-BD10-9065FD23E3C9}" name="Column4552" dataDxfId="11828"/>
    <tableColumn id="4557" xr3:uid="{2FB8925A-06A5-4E24-8BCD-DC2FA5893E02}" name="Column4553" dataDxfId="11827"/>
    <tableColumn id="4558" xr3:uid="{D662780D-CE40-4569-AD63-851AD2190EF9}" name="Column4554" dataDxfId="11826"/>
    <tableColumn id="4559" xr3:uid="{9ED1948E-E2F9-499B-B5BA-B72532747EEE}" name="Column4555" dataDxfId="11825"/>
    <tableColumn id="4560" xr3:uid="{D5F84245-7835-481C-A105-33042049AFD0}" name="Column4556" dataDxfId="11824"/>
    <tableColumn id="4561" xr3:uid="{B5DAA6AE-5B3E-457D-9D3B-CDC6D586EA70}" name="Column4557" dataDxfId="11823"/>
    <tableColumn id="4562" xr3:uid="{27E2C0EA-8C96-4D4E-A48E-04A35C115EFA}" name="Column4558" dataDxfId="11822"/>
    <tableColumn id="4563" xr3:uid="{62EB7411-07EE-44FF-8F7A-DC78434BDBA9}" name="Column4559" dataDxfId="11821"/>
    <tableColumn id="4564" xr3:uid="{12813BF1-5F7E-423E-A103-19234E91C12D}" name="Column4560" dataDxfId="11820"/>
    <tableColumn id="4565" xr3:uid="{60A74B64-AFE6-492D-8618-80EDC964CB86}" name="Column4561" dataDxfId="11819"/>
    <tableColumn id="4566" xr3:uid="{F2A81B22-F40D-47B0-97C5-E041732EA76F}" name="Column4562" dataDxfId="11818"/>
    <tableColumn id="4567" xr3:uid="{1967ACF3-1F70-4B94-9E09-F4D120F0058C}" name="Column4563" dataDxfId="11817"/>
    <tableColumn id="4568" xr3:uid="{6C874C92-9C8D-4B30-8B59-1B5F42E5E133}" name="Column4564" dataDxfId="11816"/>
    <tableColumn id="4569" xr3:uid="{5BBF44B3-8656-4F1F-90B9-1623C2673CD7}" name="Column4565" dataDxfId="11815"/>
    <tableColumn id="4570" xr3:uid="{C363BD9C-7E13-4401-A93C-8E7E0ED4D194}" name="Column4566" dataDxfId="11814"/>
    <tableColumn id="4571" xr3:uid="{15567784-3A30-41CF-9267-8A050A038C0C}" name="Column4567" dataDxfId="11813"/>
    <tableColumn id="4572" xr3:uid="{65D2B55D-689B-4535-82DE-864B6CF98D68}" name="Column4568" dataDxfId="11812"/>
    <tableColumn id="4573" xr3:uid="{0AB447FF-E775-43FF-829C-A165D090D14A}" name="Column4569" dataDxfId="11811"/>
    <tableColumn id="4574" xr3:uid="{DB50A6E5-0ED2-4C15-B378-9323323FB8DC}" name="Column4570" dataDxfId="11810"/>
    <tableColumn id="4575" xr3:uid="{F74BCEF4-DEAF-4F2C-92FA-687B3F51A786}" name="Column4571" dataDxfId="11809"/>
    <tableColumn id="4576" xr3:uid="{1AFD7293-A93D-4967-8B79-263936CA155A}" name="Column4572" dataDxfId="11808"/>
    <tableColumn id="4577" xr3:uid="{1096014A-DE3C-4DC6-BD62-F1125095C1C2}" name="Column4573" dataDxfId="11807"/>
    <tableColumn id="4578" xr3:uid="{1F73FE81-FD6C-478F-B7E4-1C31D2831AA7}" name="Column4574" dataDxfId="11806"/>
    <tableColumn id="4579" xr3:uid="{9202F3B5-53D0-463C-A8A3-9836C8695C8C}" name="Column4575" dataDxfId="11805"/>
    <tableColumn id="4580" xr3:uid="{7C886909-E5CB-4520-803D-389DC9585C6B}" name="Column4576" dataDxfId="11804"/>
    <tableColumn id="4581" xr3:uid="{70D8C166-AF08-4427-B972-C1FBDFE1B924}" name="Column4577" dataDxfId="11803"/>
    <tableColumn id="4582" xr3:uid="{3BB2D494-17CF-456D-B12A-661470AB9C1F}" name="Column4578" dataDxfId="11802"/>
    <tableColumn id="4583" xr3:uid="{6537290A-AA67-44C1-BD21-0EFF0FE72337}" name="Column4579" dataDxfId="11801"/>
    <tableColumn id="4584" xr3:uid="{7BCB5075-E6BB-4D6C-9F2C-F1FB5BAB5C1C}" name="Column4580" dataDxfId="11800"/>
    <tableColumn id="4585" xr3:uid="{92E88724-1C1B-43EE-9BED-588133BC9F85}" name="Column4581" dataDxfId="11799"/>
    <tableColumn id="4586" xr3:uid="{CC1A0A0E-EBD3-41C9-8B5E-82096FDFE563}" name="Column4582" dataDxfId="11798"/>
    <tableColumn id="4587" xr3:uid="{038307B0-2F9C-4EF3-BB21-D1D18D12AE83}" name="Column4583" dataDxfId="11797"/>
    <tableColumn id="4588" xr3:uid="{14179443-CCBB-49C3-AB04-8701442A4047}" name="Column4584" dataDxfId="11796"/>
    <tableColumn id="4589" xr3:uid="{4FEE64E7-134F-49A3-B253-30CFF29A5A9E}" name="Column4585" dataDxfId="11795"/>
    <tableColumn id="4590" xr3:uid="{995DB992-A948-416C-A182-705E1E543428}" name="Column4586" dataDxfId="11794"/>
    <tableColumn id="4591" xr3:uid="{0FEE62A8-7F71-4A8F-848A-E56FC898B30C}" name="Column4587" dataDxfId="11793"/>
    <tableColumn id="4592" xr3:uid="{C1A85547-BAE0-43D9-8804-57D2A7A3C682}" name="Column4588" dataDxfId="11792"/>
    <tableColumn id="4593" xr3:uid="{FE05F518-DC2B-42CD-900C-F28B9BF4AF46}" name="Column4589" dataDxfId="11791"/>
    <tableColumn id="4594" xr3:uid="{EC9ADE39-863D-4DC3-9415-7818C07CA21D}" name="Column4590" dataDxfId="11790"/>
    <tableColumn id="4595" xr3:uid="{0CE32A28-D3E6-4F3F-960C-E4A416E39D06}" name="Column4591" dataDxfId="11789"/>
    <tableColumn id="4596" xr3:uid="{94BBD1B7-135B-4BE1-83AD-FCA6D51BBA3A}" name="Column4592" dataDxfId="11788"/>
    <tableColumn id="4597" xr3:uid="{26EB2219-8F20-4557-B84E-F0283E093339}" name="Column4593" dataDxfId="11787"/>
    <tableColumn id="4598" xr3:uid="{1570CE43-3CBD-4701-B787-CF25B94554C2}" name="Column4594" dataDxfId="11786"/>
    <tableColumn id="4599" xr3:uid="{02DC2AD3-8ADD-4EB5-B75E-B6E990195B33}" name="Column4595" dataDxfId="11785"/>
    <tableColumn id="4600" xr3:uid="{D0FA0193-4709-4A73-89CF-E96DFBF7207B}" name="Column4596" dataDxfId="11784"/>
    <tableColumn id="4601" xr3:uid="{151461ED-ABFD-4078-AB8E-31DADEA89982}" name="Column4597" dataDxfId="11783"/>
    <tableColumn id="4602" xr3:uid="{5961C97C-2DE1-42E2-B8E8-8A2A926A5C9D}" name="Column4598" dataDxfId="11782"/>
    <tableColumn id="4603" xr3:uid="{ED5A65C1-7DFE-4417-8CEC-64C0F09EA959}" name="Column4599" dataDxfId="11781"/>
    <tableColumn id="4604" xr3:uid="{149D550D-2F2F-4B05-BF8D-B6C90E05BF3A}" name="Column4600" dataDxfId="11780"/>
    <tableColumn id="4605" xr3:uid="{6F190A11-B482-4E9E-B6A7-E57BBBD9C5E7}" name="Column4601" dataDxfId="11779"/>
    <tableColumn id="4606" xr3:uid="{26EA07E8-AA01-46EE-A5BB-8E159BCDEADF}" name="Column4602" dataDxfId="11778"/>
    <tableColumn id="4607" xr3:uid="{2EC3A8B2-6406-45D7-96DA-0844AAEFA852}" name="Column4603" dataDxfId="11777"/>
    <tableColumn id="4608" xr3:uid="{B73AEEDF-A13A-49C3-A003-DDE613E97048}" name="Column4604" dataDxfId="11776"/>
    <tableColumn id="4609" xr3:uid="{9402EA14-0667-483B-A728-8107394B3602}" name="Column4605" dataDxfId="11775"/>
    <tableColumn id="4610" xr3:uid="{0DE5C20E-B79D-441A-A648-12294D6921D1}" name="Column4606" dataDxfId="11774"/>
    <tableColumn id="4611" xr3:uid="{5227F378-F338-458D-8D7F-2D58A78F2150}" name="Column4607" dataDxfId="11773"/>
    <tableColumn id="4612" xr3:uid="{52511C67-F93B-4891-89F5-8BB1E5FD037F}" name="Column4608" dataDxfId="11772"/>
    <tableColumn id="4613" xr3:uid="{7867E6CF-3094-4463-B23D-FD2A2EE1057B}" name="Column4609" dataDxfId="11771"/>
    <tableColumn id="4614" xr3:uid="{FC802CA4-7C38-4A39-9C4C-04B3B4837011}" name="Column4610" dataDxfId="11770"/>
    <tableColumn id="4615" xr3:uid="{39137D6F-22C9-44A5-88C7-C18C03F2D24A}" name="Column4611" dataDxfId="11769"/>
    <tableColumn id="4616" xr3:uid="{A1F1EC7D-AC72-44D1-A4BD-4235A5397143}" name="Column4612" dataDxfId="11768"/>
    <tableColumn id="4617" xr3:uid="{359A9590-FD25-4723-ACF2-C92AD7C3786B}" name="Column4613" dataDxfId="11767"/>
    <tableColumn id="4618" xr3:uid="{1F1A3222-0ECF-4457-8411-7622B164E46B}" name="Column4614" dataDxfId="11766"/>
    <tableColumn id="4619" xr3:uid="{05E531D1-E6C5-4DB1-B997-1DD9D8AB4E8B}" name="Column4615" dataDxfId="11765"/>
    <tableColumn id="4620" xr3:uid="{11834D43-BA5E-447A-855A-710FFEECE87C}" name="Column4616" dataDxfId="11764"/>
    <tableColumn id="4621" xr3:uid="{1F9A89F1-C149-49EE-B6F8-4FEFE54DCEC0}" name="Column4617" dataDxfId="11763"/>
    <tableColumn id="4622" xr3:uid="{17DC6861-3233-406B-B4BC-76FD7BC02BC7}" name="Column4618" dataDxfId="11762"/>
    <tableColumn id="4623" xr3:uid="{5949AE7D-B64A-48D4-9AB2-F6827683AEF6}" name="Column4619" dataDxfId="11761"/>
    <tableColumn id="4624" xr3:uid="{B70CD280-6F55-4ADE-B51F-8640A779F422}" name="Column4620" dataDxfId="11760"/>
    <tableColumn id="4625" xr3:uid="{972F7BD1-0895-412E-90B8-FEF66B816311}" name="Column4621" dataDxfId="11759"/>
    <tableColumn id="4626" xr3:uid="{AF54F50C-A797-4382-BAE2-157F781FED97}" name="Column4622" dataDxfId="11758"/>
    <tableColumn id="4627" xr3:uid="{408F6618-70E1-4D30-867B-1BFDF67826AF}" name="Column4623" dataDxfId="11757"/>
    <tableColumn id="4628" xr3:uid="{D7F5607C-FFDD-4BCA-AA03-41FCF62CB65C}" name="Column4624" dataDxfId="11756"/>
    <tableColumn id="4629" xr3:uid="{96D7CD8E-9291-4435-9F0D-D8BC8C8E3B11}" name="Column4625" dataDxfId="11755"/>
    <tableColumn id="4630" xr3:uid="{1901BC23-D2F7-419D-835E-DB918999314D}" name="Column4626" dataDxfId="11754"/>
    <tableColumn id="4631" xr3:uid="{E1365B27-0731-4031-BF6C-8FC10A6D97F0}" name="Column4627" dataDxfId="11753"/>
    <tableColumn id="4632" xr3:uid="{7D23B93D-B4E7-4EBD-9606-BA0567913CE4}" name="Column4628" dataDxfId="11752"/>
    <tableColumn id="4633" xr3:uid="{23345DED-4D0D-4660-B4D1-210A3A3E4CDF}" name="Column4629" dataDxfId="11751"/>
    <tableColumn id="4634" xr3:uid="{A67180E3-2925-4921-9AE1-D0DD57EF7DB6}" name="Column4630" dataDxfId="11750"/>
    <tableColumn id="4635" xr3:uid="{B6564DE9-698E-4DF1-A8AF-B0B9E948EE29}" name="Column4631" dataDxfId="11749"/>
    <tableColumn id="4636" xr3:uid="{7EF548E5-A6E2-4A8B-A5E4-AE79EC1A0444}" name="Column4632" dataDxfId="11748"/>
    <tableColumn id="4637" xr3:uid="{D615E006-448C-40F1-BA3E-6C41D2EDA431}" name="Column4633" dataDxfId="11747"/>
    <tableColumn id="4638" xr3:uid="{9572800F-3944-4A4F-8CA9-2C13792F9999}" name="Column4634" dataDxfId="11746"/>
    <tableColumn id="4639" xr3:uid="{6E3861A4-758D-4CEE-B877-406B3513F7E1}" name="Column4635" dataDxfId="11745"/>
    <tableColumn id="4640" xr3:uid="{3695B659-B766-4220-9E94-6C1874EC4D41}" name="Column4636" dataDxfId="11744"/>
    <tableColumn id="4641" xr3:uid="{980AAC35-EB45-4A5C-9106-5E80D35D7B85}" name="Column4637" dataDxfId="11743"/>
    <tableColumn id="4642" xr3:uid="{266ABDEB-96A0-4BFD-89EB-3B560C86600B}" name="Column4638" dataDxfId="11742"/>
    <tableColumn id="4643" xr3:uid="{CA24AEEE-1DFF-4DCF-8887-B83220F5F46C}" name="Column4639" dataDxfId="11741"/>
    <tableColumn id="4644" xr3:uid="{35A329FB-6D2A-411F-A3EA-0BD43E857EB8}" name="Column4640" dataDxfId="11740"/>
    <tableColumn id="4645" xr3:uid="{925F8997-0D4B-4874-AD4E-161CDAF6AD19}" name="Column4641" dataDxfId="11739"/>
    <tableColumn id="4646" xr3:uid="{21DFA87C-B877-4BC2-94FE-07D9B4F29465}" name="Column4642" dataDxfId="11738"/>
    <tableColumn id="4647" xr3:uid="{8AFF8FFF-465D-4848-8564-7BBAF473B4F3}" name="Column4643" dataDxfId="11737"/>
    <tableColumn id="4648" xr3:uid="{8D9D14E1-25B4-4F05-9F68-28052DE2321C}" name="Column4644" dataDxfId="11736"/>
    <tableColumn id="4649" xr3:uid="{D4F5F3EC-4CF0-41EE-AFE3-6F13FC3F0910}" name="Column4645" dataDxfId="11735"/>
    <tableColumn id="4650" xr3:uid="{BD957588-123B-4F41-BBAB-11457A0F0F85}" name="Column4646" dataDxfId="11734"/>
    <tableColumn id="4651" xr3:uid="{07F923FA-F4AD-4039-B6E3-2E205512FEBB}" name="Column4647" dataDxfId="11733"/>
    <tableColumn id="4652" xr3:uid="{5DA90CFD-009D-4480-B1D5-32D8AEA2E6BC}" name="Column4648" dataDxfId="11732"/>
    <tableColumn id="4653" xr3:uid="{17ADC161-467B-45C2-9990-602B8EB08591}" name="Column4649" dataDxfId="11731"/>
    <tableColumn id="4654" xr3:uid="{36246A81-81B8-4B32-8D45-859CF971DBE0}" name="Column4650" dataDxfId="11730"/>
    <tableColumn id="4655" xr3:uid="{EEABCA83-6444-4E25-BD4E-8E6CCCA09768}" name="Column4651" dataDxfId="11729"/>
    <tableColumn id="4656" xr3:uid="{2C3B9EBB-2D39-4CF1-A2ED-11D9C6A8B622}" name="Column4652" dataDxfId="11728"/>
    <tableColumn id="4657" xr3:uid="{92496914-7150-4B84-8C94-D032B529EE50}" name="Column4653" dataDxfId="11727"/>
    <tableColumn id="4658" xr3:uid="{93D03253-720F-4A43-AA5A-1A7DA7F26E29}" name="Column4654" dataDxfId="11726"/>
    <tableColumn id="4659" xr3:uid="{2EFE1ABC-F80A-4D4D-9F88-B4B32963F251}" name="Column4655" dataDxfId="11725"/>
    <tableColumn id="4660" xr3:uid="{C96D8226-18E6-4372-864B-508715D0E66C}" name="Column4656" dataDxfId="11724"/>
    <tableColumn id="4661" xr3:uid="{DEA30BD9-F5D1-445A-B285-832005CC04F9}" name="Column4657" dataDxfId="11723"/>
    <tableColumn id="4662" xr3:uid="{86371B3F-03BD-495E-946F-4E0748FEE7C4}" name="Column4658" dataDxfId="11722"/>
    <tableColumn id="4663" xr3:uid="{DE9501B0-2B1D-4DF1-A2D4-81B4B11394D1}" name="Column4659" dataDxfId="11721"/>
    <tableColumn id="4664" xr3:uid="{E21152D3-D2B3-4B80-8E89-4F857C405DFD}" name="Column4660" dataDxfId="11720"/>
    <tableColumn id="4665" xr3:uid="{7DAA63B9-4881-4FEE-A2D8-5734C5A657FA}" name="Column4661" dataDxfId="11719"/>
    <tableColumn id="4666" xr3:uid="{6397C391-394A-4ACB-ACED-42B290DF8800}" name="Column4662" dataDxfId="11718"/>
    <tableColumn id="4667" xr3:uid="{266BAE52-3E38-4F99-958F-07782B455A9F}" name="Column4663" dataDxfId="11717"/>
    <tableColumn id="4668" xr3:uid="{B3FFCCBE-6B5F-4CD6-90CB-A5A5F02C9A42}" name="Column4664" dataDxfId="11716"/>
    <tableColumn id="4669" xr3:uid="{B31DF760-DE47-4E1D-A696-DC4DFDE4DECA}" name="Column4665" dataDxfId="11715"/>
    <tableColumn id="4670" xr3:uid="{BC929F96-6A2C-49F8-A0A3-461305B11437}" name="Column4666" dataDxfId="11714"/>
    <tableColumn id="4671" xr3:uid="{3A748754-E227-4CCE-A5E6-7B24CC7BB54A}" name="Column4667" dataDxfId="11713"/>
    <tableColumn id="4672" xr3:uid="{F700ABE7-938E-46B6-ABD1-371E5C2127AD}" name="Column4668" dataDxfId="11712"/>
    <tableColumn id="4673" xr3:uid="{8BD81D02-3BE6-417C-996C-A2882E99DFF8}" name="Column4669" dataDxfId="11711"/>
    <tableColumn id="4674" xr3:uid="{4F294DB8-DBEC-473B-8553-B3C19B82E40A}" name="Column4670" dataDxfId="11710"/>
    <tableColumn id="4675" xr3:uid="{C00F9D7A-3CB4-45CA-A35F-51F8D2A80763}" name="Column4671" dataDxfId="11709"/>
    <tableColumn id="4676" xr3:uid="{5FEE26C2-0AFB-4209-8F43-2EB73643B387}" name="Column4672" dataDxfId="11708"/>
    <tableColumn id="4677" xr3:uid="{255AF37A-34A1-4242-A543-6BA2D05F809A}" name="Column4673" dataDxfId="11707"/>
    <tableColumn id="4678" xr3:uid="{B392CADA-DF2F-4556-8EDB-3872033D247C}" name="Column4674" dataDxfId="11706"/>
    <tableColumn id="4679" xr3:uid="{80D18383-5A19-4D8D-9DA3-DC75DBE4940D}" name="Column4675" dataDxfId="11705"/>
    <tableColumn id="4680" xr3:uid="{20D8DF9E-366E-429D-B9D1-8981A4A10EF5}" name="Column4676" dataDxfId="11704"/>
    <tableColumn id="4681" xr3:uid="{CDAC1F58-4C49-4C2B-A0DB-3ED23469C45C}" name="Column4677" dataDxfId="11703"/>
    <tableColumn id="4682" xr3:uid="{78B16F19-77D6-4B10-9C33-9FBC544C9D72}" name="Column4678" dataDxfId="11702"/>
    <tableColumn id="4683" xr3:uid="{3AB2F968-5C3E-4D5F-B445-B9661E6978CC}" name="Column4679" dataDxfId="11701"/>
    <tableColumn id="4684" xr3:uid="{09EBFBB8-99AD-4B48-AF1C-52436EB8D2E5}" name="Column4680" dataDxfId="11700"/>
    <tableColumn id="4685" xr3:uid="{8AABEF29-7A37-408F-9B53-A92D224DB39D}" name="Column4681" dataDxfId="11699"/>
    <tableColumn id="4686" xr3:uid="{7D472134-08CD-4EFE-AD00-CCA2973ECFDA}" name="Column4682" dataDxfId="11698"/>
    <tableColumn id="4687" xr3:uid="{0518F101-F0E2-48CD-8825-406C958DB1A7}" name="Column4683" dataDxfId="11697"/>
    <tableColumn id="4688" xr3:uid="{9C18E797-F021-4F9A-9FFB-967BF3AA1563}" name="Column4684" dataDxfId="11696"/>
    <tableColumn id="4689" xr3:uid="{0C32AA28-8D99-47D7-9290-931CF0973DB9}" name="Column4685" dataDxfId="11695"/>
    <tableColumn id="4690" xr3:uid="{0D583B02-55AE-424E-B49B-344463B44380}" name="Column4686" dataDxfId="11694"/>
    <tableColumn id="4691" xr3:uid="{BB517503-53CC-4756-9E77-5A0C2863C8DA}" name="Column4687" dataDxfId="11693"/>
    <tableColumn id="4692" xr3:uid="{AEEC7F5A-EBDD-47AF-8EDD-72423F02409B}" name="Column4688" dataDxfId="11692"/>
    <tableColumn id="4693" xr3:uid="{CB4147E2-0271-4889-B4D9-71FDBBC49202}" name="Column4689" dataDxfId="11691"/>
    <tableColumn id="4694" xr3:uid="{30666470-B3F5-4C2E-BA64-937A62D298C4}" name="Column4690" dataDxfId="11690"/>
    <tableColumn id="4695" xr3:uid="{FA8675A3-2915-4E0D-B1FA-DC9D5D257182}" name="Column4691" dataDxfId="11689"/>
    <tableColumn id="4696" xr3:uid="{E2FBB574-3AA1-4A91-A552-2ED477B608C4}" name="Column4692" dataDxfId="11688"/>
    <tableColumn id="4697" xr3:uid="{8704BA9D-2967-496F-AE33-EA65D0CE668C}" name="Column4693" dataDxfId="11687"/>
    <tableColumn id="4698" xr3:uid="{0049D99E-5104-4E65-B5BE-244BFADE3E32}" name="Column4694" dataDxfId="11686"/>
    <tableColumn id="4699" xr3:uid="{EBE06F79-6BD6-4B68-82CA-61F06B943A88}" name="Column4695" dataDxfId="11685"/>
    <tableColumn id="4700" xr3:uid="{26EF36BE-DCF4-468F-B3E1-9CD22147EF88}" name="Column4696" dataDxfId="11684"/>
    <tableColumn id="4701" xr3:uid="{3F1BAA85-63FF-4F48-B1CC-E68A264D9EEA}" name="Column4697" dataDxfId="11683"/>
    <tableColumn id="4702" xr3:uid="{69E44955-C005-4CD0-9577-D9C78BA9EFBC}" name="Column4698" dataDxfId="11682"/>
    <tableColumn id="4703" xr3:uid="{D5F943BC-1213-4D28-99BB-60B6B27D2A42}" name="Column4699" dataDxfId="11681"/>
    <tableColumn id="4704" xr3:uid="{D2B82DF3-942C-4374-B872-E2286C2DB50D}" name="Column4700" dataDxfId="11680"/>
    <tableColumn id="4705" xr3:uid="{000E17EE-324A-4EB3-955C-142D7F3404EB}" name="Column4701" dataDxfId="11679"/>
    <tableColumn id="4706" xr3:uid="{C7E083A7-1DAA-44D5-BD3B-D14D7AFD5A3C}" name="Column4702" dataDxfId="11678"/>
    <tableColumn id="4707" xr3:uid="{7AE10BB2-BA7A-4660-80D3-5F8E1B4761AA}" name="Column4703" dataDxfId="11677"/>
    <tableColumn id="4708" xr3:uid="{846B2CF2-52CD-4FE7-95C3-8CC571EFF2AF}" name="Column4704" dataDxfId="11676"/>
    <tableColumn id="4709" xr3:uid="{455CD471-9B9E-40E7-84A1-33A346E29B23}" name="Column4705" dataDxfId="11675"/>
    <tableColumn id="4710" xr3:uid="{EB79A989-1405-478A-9AD4-56DDFD524265}" name="Column4706" dataDxfId="11674"/>
    <tableColumn id="4711" xr3:uid="{5AC2F212-431E-482D-BEEF-0757BA1B20C7}" name="Column4707" dataDxfId="11673"/>
    <tableColumn id="4712" xr3:uid="{4AA38A57-1B35-4B6C-BC37-4659EE408080}" name="Column4708" dataDxfId="11672"/>
    <tableColumn id="4713" xr3:uid="{DF2198BC-9FAD-4D63-85EA-B06B7DD62929}" name="Column4709" dataDxfId="11671"/>
    <tableColumn id="4714" xr3:uid="{B9152A1B-8F1A-4C72-A1D6-60E8AE60813C}" name="Column4710" dataDxfId="11670"/>
    <tableColumn id="4715" xr3:uid="{8083EAE0-1E18-4F93-8E18-3BEE9B4D7B7C}" name="Column4711" dataDxfId="11669"/>
    <tableColumn id="4716" xr3:uid="{B051E586-ECD5-41B4-8066-BF8A8C77FE2B}" name="Column4712" dataDxfId="11668"/>
    <tableColumn id="4717" xr3:uid="{13455A97-B7A6-42CF-9495-213BF9D3DC53}" name="Column4713" dataDxfId="11667"/>
    <tableColumn id="4718" xr3:uid="{4CA2E631-1303-4E10-8F2D-1F457F8D3A50}" name="Column4714" dataDxfId="11666"/>
    <tableColumn id="4719" xr3:uid="{8587F0F9-C14A-44EF-986C-D2C169CB3811}" name="Column4715" dataDxfId="11665"/>
    <tableColumn id="4720" xr3:uid="{906FF5AC-9DBC-4EF9-B76B-1EC7B0432F62}" name="Column4716" dataDxfId="11664"/>
    <tableColumn id="4721" xr3:uid="{845398F6-C36A-49A9-8060-0C66CE3E4BB5}" name="Column4717" dataDxfId="11663"/>
    <tableColumn id="4722" xr3:uid="{1E20027D-8C0F-4EDE-A6D8-551BB3D024DC}" name="Column4718" dataDxfId="11662"/>
    <tableColumn id="4723" xr3:uid="{07EBF882-61E4-468F-AF7E-84183AF25E65}" name="Column4719" dataDxfId="11661"/>
    <tableColumn id="4724" xr3:uid="{89772C9D-A554-4ECE-8EF4-F0B03C47284E}" name="Column4720" dataDxfId="11660"/>
    <tableColumn id="4725" xr3:uid="{443D5793-0CD7-4499-A4F3-AA1E5BA84982}" name="Column4721" dataDxfId="11659"/>
    <tableColumn id="4726" xr3:uid="{87FCAD54-BF98-45A1-BA30-D86802010E6B}" name="Column4722" dataDxfId="11658"/>
    <tableColumn id="4727" xr3:uid="{58BBAE51-9EFC-4F5B-A432-C5A37924A757}" name="Column4723" dataDxfId="11657"/>
    <tableColumn id="4728" xr3:uid="{DB84902A-201C-4CF5-93D3-882A4E1D3E3E}" name="Column4724" dataDxfId="11656"/>
    <tableColumn id="4729" xr3:uid="{1A8EC495-977C-4ABF-95ED-B60784953EFE}" name="Column4725" dataDxfId="11655"/>
    <tableColumn id="4730" xr3:uid="{518EB558-E9FE-447B-BC1F-7C3971B6C21F}" name="Column4726" dataDxfId="11654"/>
    <tableColumn id="4731" xr3:uid="{B92E232D-C5C4-44A5-84F7-081795A0CA20}" name="Column4727" dataDxfId="11653"/>
    <tableColumn id="4732" xr3:uid="{A43A15EB-8BC3-42E0-8C9C-4EAE6BB61758}" name="Column4728" dataDxfId="11652"/>
    <tableColumn id="4733" xr3:uid="{8BF9AF69-92BC-4FE6-9AFD-CD668469C8FB}" name="Column4729" dataDxfId="11651"/>
    <tableColumn id="4734" xr3:uid="{A460BE81-488E-4967-81F3-9D40E19D0475}" name="Column4730" dataDxfId="11650"/>
    <tableColumn id="4735" xr3:uid="{9C128FA0-FA96-4FD2-8F17-A3413913B3BD}" name="Column4731" dataDxfId="11649"/>
    <tableColumn id="4736" xr3:uid="{88E4F395-5859-43D4-A022-2715E53B13D3}" name="Column4732" dataDxfId="11648"/>
    <tableColumn id="4737" xr3:uid="{1E5B286F-F5BA-43A5-9756-87293E545321}" name="Column4733" dataDxfId="11647"/>
    <tableColumn id="4738" xr3:uid="{E0600CCE-FD13-4BEC-9D0F-4AC98299C586}" name="Column4734" dataDxfId="11646"/>
    <tableColumn id="4739" xr3:uid="{E27FEE09-A5F9-4B7E-BC91-F5C07EFD8B5B}" name="Column4735" dataDxfId="11645"/>
    <tableColumn id="4740" xr3:uid="{A201003C-4D2B-4BD6-94D7-21401E5C8317}" name="Column4736" dataDxfId="11644"/>
    <tableColumn id="4741" xr3:uid="{97B9617C-A070-4E56-A808-7B2B46A76779}" name="Column4737" dataDxfId="11643"/>
    <tableColumn id="4742" xr3:uid="{D886E488-B4DC-47C3-ACF3-2E7B5C33C857}" name="Column4738" dataDxfId="11642"/>
    <tableColumn id="4743" xr3:uid="{625FC247-7A69-43D0-B350-6C1D1EB016F7}" name="Column4739" dataDxfId="11641"/>
    <tableColumn id="4744" xr3:uid="{4BBFD1DB-5368-4802-9511-3D5461CF538B}" name="Column4740" dataDxfId="11640"/>
    <tableColumn id="4745" xr3:uid="{8BFB9562-FA4F-483C-BBAA-EB5B2834EFA8}" name="Column4741" dataDxfId="11639"/>
    <tableColumn id="4746" xr3:uid="{A0F35897-1E2F-4273-8433-E5302C517377}" name="Column4742" dataDxfId="11638"/>
    <tableColumn id="4747" xr3:uid="{CC263265-FCB5-45B8-8D15-1E0EE4E1FD11}" name="Column4743" dataDxfId="11637"/>
    <tableColumn id="4748" xr3:uid="{3FDF3E71-F2F1-4086-9D80-F11087A821EF}" name="Column4744" dataDxfId="11636"/>
    <tableColumn id="4749" xr3:uid="{F8B7E917-467D-4D9A-B87E-4A400A0A6DD4}" name="Column4745" dataDxfId="11635"/>
    <tableColumn id="4750" xr3:uid="{748CCD69-DFCA-4DC0-9EDD-ACBE35BBF6D0}" name="Column4746" dataDxfId="11634"/>
    <tableColumn id="4751" xr3:uid="{BF598D38-4315-4EC5-BB5C-4DC2B9866393}" name="Column4747" dataDxfId="11633"/>
    <tableColumn id="4752" xr3:uid="{F6965905-5D75-469D-A247-168C33A2A0AA}" name="Column4748" dataDxfId="11632"/>
    <tableColumn id="4753" xr3:uid="{2710D552-20CA-4F4C-B6CF-5664E72CA0EB}" name="Column4749" dataDxfId="11631"/>
    <tableColumn id="4754" xr3:uid="{C98B6BBC-B14B-4993-ACBF-5EA5908CE61D}" name="Column4750" dataDxfId="11630"/>
    <tableColumn id="4755" xr3:uid="{0216D9E7-8BF3-4689-A250-124420927793}" name="Column4751" dataDxfId="11629"/>
    <tableColumn id="4756" xr3:uid="{F10F188D-393A-4991-AF1C-1677B3EF4188}" name="Column4752" dataDxfId="11628"/>
    <tableColumn id="4757" xr3:uid="{93C85ED7-CD1A-4F74-9980-241E50C16ECC}" name="Column4753" dataDxfId="11627"/>
    <tableColumn id="4758" xr3:uid="{071FB0D7-98E9-4D88-A827-EBF0C024CEE9}" name="Column4754" dataDxfId="11626"/>
    <tableColumn id="4759" xr3:uid="{603F45AD-C217-4F6A-8958-63FB4211539B}" name="Column4755" dataDxfId="11625"/>
    <tableColumn id="4760" xr3:uid="{B163A976-75B8-4ACD-8D32-BD9BC421762E}" name="Column4756" dataDxfId="11624"/>
    <tableColumn id="4761" xr3:uid="{F2BF9811-BCA9-4895-B962-E59189E45374}" name="Column4757" dataDxfId="11623"/>
    <tableColumn id="4762" xr3:uid="{84B9A451-6E09-4EE2-9643-803A4FEA5EB0}" name="Column4758" dataDxfId="11622"/>
    <tableColumn id="4763" xr3:uid="{68DCF74B-92F4-4C4A-80F2-097A1EF6CBDD}" name="Column4759" dataDxfId="11621"/>
    <tableColumn id="4764" xr3:uid="{6B2C1DE2-1D72-4829-ABA6-B89AA5EC50B6}" name="Column4760" dataDxfId="11620"/>
    <tableColumn id="4765" xr3:uid="{4C2903AF-8276-4F00-A560-600BD2242E5F}" name="Column4761" dataDxfId="11619"/>
    <tableColumn id="4766" xr3:uid="{26C39C08-4E31-42C3-BF19-A37ED3066847}" name="Column4762" dataDxfId="11618"/>
    <tableColumn id="4767" xr3:uid="{67D54B2D-53D3-4102-9794-450D001BAA6A}" name="Column4763" dataDxfId="11617"/>
    <tableColumn id="4768" xr3:uid="{FDD830AC-4AB4-4293-90B7-FB760B0410AF}" name="Column4764" dataDxfId="11616"/>
    <tableColumn id="4769" xr3:uid="{168D06F3-4441-4227-B659-A9FB86E9616C}" name="Column4765" dataDxfId="11615"/>
    <tableColumn id="4770" xr3:uid="{1A14CD9B-674E-477A-BF39-B1B5F67BE334}" name="Column4766" dataDxfId="11614"/>
    <tableColumn id="4771" xr3:uid="{669E40D4-961A-404E-86E3-C84CB2D468A9}" name="Column4767" dataDxfId="11613"/>
    <tableColumn id="4772" xr3:uid="{D6CEFB30-0979-4C7B-AB85-506E01E3EF58}" name="Column4768" dataDxfId="11612"/>
    <tableColumn id="4773" xr3:uid="{9596FCDD-A71A-4425-9982-E9BF98ED8859}" name="Column4769" dataDxfId="11611"/>
    <tableColumn id="4774" xr3:uid="{751348AE-377C-4AA6-9F6B-77B3869E7557}" name="Column4770" dataDxfId="11610"/>
    <tableColumn id="4775" xr3:uid="{95577529-3848-43C2-B197-332FF82A1169}" name="Column4771" dataDxfId="11609"/>
    <tableColumn id="4776" xr3:uid="{453E55DE-3B3B-4628-8B1E-1CA938C9610D}" name="Column4772" dataDxfId="11608"/>
    <tableColumn id="4777" xr3:uid="{590B80B7-CDE5-4D98-B5F0-4FFB741E4405}" name="Column4773" dataDxfId="11607"/>
    <tableColumn id="4778" xr3:uid="{0AAA1FE0-EC15-4204-A4C1-EE6398E6C428}" name="Column4774" dataDxfId="11606"/>
    <tableColumn id="4779" xr3:uid="{E016F6C5-80CB-4D2C-AA53-624CD40D6BEC}" name="Column4775" dataDxfId="11605"/>
    <tableColumn id="4780" xr3:uid="{A0110D61-4563-4A61-BC49-A45D2CB6D285}" name="Column4776" dataDxfId="11604"/>
    <tableColumn id="4781" xr3:uid="{0797EB6F-03B8-4FBD-A061-5DED8135CC1A}" name="Column4777" dataDxfId="11603"/>
    <tableColumn id="4782" xr3:uid="{226482FC-A283-48E7-A0D2-AE6D1BB8B50B}" name="Column4778" dataDxfId="11602"/>
    <tableColumn id="4783" xr3:uid="{BD5D4588-692E-4838-B5D4-B3CF6D051396}" name="Column4779" dataDxfId="11601"/>
    <tableColumn id="4784" xr3:uid="{BDC608D0-97BF-4823-8A9B-0A69E426A699}" name="Column4780" dataDxfId="11600"/>
    <tableColumn id="4785" xr3:uid="{CCFBB363-D4E4-45DE-BAB8-88C5E1B2C162}" name="Column4781" dataDxfId="11599"/>
    <tableColumn id="4786" xr3:uid="{271947CD-A8CA-4D4B-BAEE-7AF00014A63E}" name="Column4782" dataDxfId="11598"/>
    <tableColumn id="4787" xr3:uid="{12161165-7098-41F3-AB25-9B6BDF3B264C}" name="Column4783" dataDxfId="11597"/>
    <tableColumn id="4788" xr3:uid="{6FE06F3F-78BF-4181-96E4-E9B03876C9A9}" name="Column4784" dataDxfId="11596"/>
    <tableColumn id="4789" xr3:uid="{F51E9755-27B1-495C-8CAB-567AAAF79822}" name="Column4785" dataDxfId="11595"/>
    <tableColumn id="4790" xr3:uid="{8ADACF25-5E2F-4D54-808D-0DA146F96F98}" name="Column4786" dataDxfId="11594"/>
    <tableColumn id="4791" xr3:uid="{D0E90FA9-BF77-4A9E-89F3-E31C58B525C3}" name="Column4787" dataDxfId="11593"/>
    <tableColumn id="4792" xr3:uid="{2E52304B-7199-4AA1-A710-EBD1A607F645}" name="Column4788" dataDxfId="11592"/>
    <tableColumn id="4793" xr3:uid="{0EEB8BB2-E344-4A97-A5B2-7524646ED80D}" name="Column4789" dataDxfId="11591"/>
    <tableColumn id="4794" xr3:uid="{FB444698-4918-49FF-84DB-F397FA3FDC9A}" name="Column4790" dataDxfId="11590"/>
    <tableColumn id="4795" xr3:uid="{84986DEA-61F8-42F2-A671-A9220865B4CC}" name="Column4791" dataDxfId="11589"/>
    <tableColumn id="4796" xr3:uid="{39061D12-8F52-4AD6-89DB-C1762171CE1F}" name="Column4792" dataDxfId="11588"/>
    <tableColumn id="4797" xr3:uid="{1075D95E-08E0-4404-98FC-7F7685053303}" name="Column4793" dataDxfId="11587"/>
    <tableColumn id="4798" xr3:uid="{29006446-ED95-41A4-B391-E1B0E8CEE423}" name="Column4794" dataDxfId="11586"/>
    <tableColumn id="4799" xr3:uid="{3410B3E8-0F48-4AC2-8E26-8A02C3DB17F1}" name="Column4795" dataDxfId="11585"/>
    <tableColumn id="4800" xr3:uid="{9E0C4A8F-670F-426A-8330-2C6A7F38E4CF}" name="Column4796" dataDxfId="11584"/>
    <tableColumn id="4801" xr3:uid="{F75D5B50-2F11-44EA-9583-B4DB7BD80465}" name="Column4797" dataDxfId="11583"/>
    <tableColumn id="4802" xr3:uid="{C6DD661E-680E-40C2-9234-547B6ECBF6B3}" name="Column4798" dataDxfId="11582"/>
    <tableColumn id="4803" xr3:uid="{C61D7F36-A4F2-44E1-A467-2355A3FD2D5C}" name="Column4799" dataDxfId="11581"/>
    <tableColumn id="4804" xr3:uid="{63586B6D-CE98-422D-8005-CB54F8BFDDBD}" name="Column4800" dataDxfId="11580"/>
    <tableColumn id="4805" xr3:uid="{EDC8D1D1-AB52-459E-9727-0F646AE74F00}" name="Column4801" dataDxfId="11579"/>
    <tableColumn id="4806" xr3:uid="{F9066A00-FA62-482D-A314-03CA6C7772D7}" name="Column4802" dataDxfId="11578"/>
    <tableColumn id="4807" xr3:uid="{65EC7F66-8F85-489A-9533-0EDBABD2889A}" name="Column4803" dataDxfId="11577"/>
    <tableColumn id="4808" xr3:uid="{BB22761F-C837-4471-A968-F61515B216FE}" name="Column4804" dataDxfId="11576"/>
    <tableColumn id="4809" xr3:uid="{C5DCE578-43C0-4BF9-A8B7-3D30B7AAB53E}" name="Column4805" dataDxfId="11575"/>
    <tableColumn id="4810" xr3:uid="{F3E0D95A-E1F8-498A-BDE5-71A69284B45C}" name="Column4806" dataDxfId="11574"/>
    <tableColumn id="4811" xr3:uid="{ACD51477-A099-454D-B192-87E79645BDBB}" name="Column4807" dataDxfId="11573"/>
    <tableColumn id="4812" xr3:uid="{3ED48728-7471-48E5-908B-AFB7EC59D551}" name="Column4808" dataDxfId="11572"/>
    <tableColumn id="4813" xr3:uid="{0EA1A708-A1DA-45EE-AB72-138E30315EA6}" name="Column4809" dataDxfId="11571"/>
    <tableColumn id="4814" xr3:uid="{FA31CF8C-A6AB-4C2C-8119-6981634A6519}" name="Column4810" dataDxfId="11570"/>
    <tableColumn id="4815" xr3:uid="{9E02AA7D-5D22-48D8-B34C-F0E987636472}" name="Column4811" dataDxfId="11569"/>
    <tableColumn id="4816" xr3:uid="{8C71E8F0-7814-4211-8676-4F18DC4B2F44}" name="Column4812" dataDxfId="11568"/>
    <tableColumn id="4817" xr3:uid="{E3B799C1-36D5-4037-BB92-0993D5ADB5A3}" name="Column4813" dataDxfId="11567"/>
    <tableColumn id="4818" xr3:uid="{682BE5D3-4885-4FF8-9CFF-4633D6BF55DD}" name="Column4814" dataDxfId="11566"/>
    <tableColumn id="4819" xr3:uid="{279C7627-364B-47D5-A5B0-94637ADAEDE6}" name="Column4815" dataDxfId="11565"/>
    <tableColumn id="4820" xr3:uid="{48B0D18C-175F-4062-B88F-4CE6AB276E24}" name="Column4816" dataDxfId="11564"/>
    <tableColumn id="4821" xr3:uid="{D8BEB554-682D-448D-ABE1-EB0D3EA52A36}" name="Column4817" dataDxfId="11563"/>
    <tableColumn id="4822" xr3:uid="{F9127F09-FEB0-4B67-9E6E-1A81BCA71B8F}" name="Column4818" dataDxfId="11562"/>
    <tableColumn id="4823" xr3:uid="{A0696D8B-9B3A-40D6-9E4D-10C3718861A5}" name="Column4819" dataDxfId="11561"/>
    <tableColumn id="4824" xr3:uid="{B0AF5862-E87A-423B-8D99-2577530BC7A3}" name="Column4820" dataDxfId="11560"/>
    <tableColumn id="4825" xr3:uid="{84C276FE-412A-4BC9-8976-D47D43DC51DC}" name="Column4821" dataDxfId="11559"/>
    <tableColumn id="4826" xr3:uid="{566C37B5-4DDB-4070-9762-19E15DC3EDA9}" name="Column4822" dataDxfId="11558"/>
    <tableColumn id="4827" xr3:uid="{875A1A3C-A621-4892-BFC9-F0D0DE6C2BDF}" name="Column4823" dataDxfId="11557"/>
    <tableColumn id="4828" xr3:uid="{3FA76F17-5DA7-4C75-9186-E4EF71E7F2BD}" name="Column4824" dataDxfId="11556"/>
    <tableColumn id="4829" xr3:uid="{5CAB3568-758B-4C31-9015-22AA24115313}" name="Column4825" dataDxfId="11555"/>
    <tableColumn id="4830" xr3:uid="{A1419469-FE17-4765-A269-7B9542575448}" name="Column4826" dataDxfId="11554"/>
    <tableColumn id="4831" xr3:uid="{AD0681E2-EB64-4DC3-B93B-585306815289}" name="Column4827" dataDxfId="11553"/>
    <tableColumn id="4832" xr3:uid="{C6CBE64E-022F-444C-B09A-82B7EEDB589B}" name="Column4828" dataDxfId="11552"/>
    <tableColumn id="4833" xr3:uid="{9D126017-6ED3-461F-A344-48886B5DC264}" name="Column4829" dataDxfId="11551"/>
    <tableColumn id="4834" xr3:uid="{7E3B9C67-B570-48E4-9A3D-EA74F536F887}" name="Column4830" dataDxfId="11550"/>
    <tableColumn id="4835" xr3:uid="{DB9B3EB0-78B7-4006-8B01-191D0D84C74B}" name="Column4831" dataDxfId="11549"/>
    <tableColumn id="4836" xr3:uid="{B1390226-73CB-4E27-9186-48926D2A5978}" name="Column4832" dataDxfId="11548"/>
    <tableColumn id="4837" xr3:uid="{38895FB4-F930-4085-B830-B1215F15FBCB}" name="Column4833" dataDxfId="11547"/>
    <tableColumn id="4838" xr3:uid="{51DB1605-7F7E-4ED3-9CE2-7E7EFB3D3538}" name="Column4834" dataDxfId="11546"/>
    <tableColumn id="4839" xr3:uid="{C7856258-F31B-4115-837E-A3DE35013AE5}" name="Column4835" dataDxfId="11545"/>
    <tableColumn id="4840" xr3:uid="{66341EB6-E27A-462F-9D1F-9520D6C286AE}" name="Column4836" dataDxfId="11544"/>
    <tableColumn id="4841" xr3:uid="{8396EFAF-236F-4D6C-A3E2-1113A9FA2333}" name="Column4837" dataDxfId="11543"/>
    <tableColumn id="4842" xr3:uid="{264FC396-7392-4AC5-98B4-6E3ECAE2BB88}" name="Column4838" dataDxfId="11542"/>
    <tableColumn id="4843" xr3:uid="{7D4F60A8-E046-410C-8669-02A6EDA6F8C2}" name="Column4839" dataDxfId="11541"/>
    <tableColumn id="4844" xr3:uid="{B58FFE01-4DFD-48E0-8745-254CC8735AE1}" name="Column4840" dataDxfId="11540"/>
    <tableColumn id="4845" xr3:uid="{DC023135-86E6-41AD-A32A-62BDFB1859FE}" name="Column4841" dataDxfId="11539"/>
    <tableColumn id="4846" xr3:uid="{DA40BD34-8316-49AD-87E8-A8F2B33F804A}" name="Column4842" dataDxfId="11538"/>
    <tableColumn id="4847" xr3:uid="{BB71761E-B546-4125-9423-DE76B3ECA921}" name="Column4843" dataDxfId="11537"/>
    <tableColumn id="4848" xr3:uid="{E0D5F4FD-C5C5-4014-9174-DE8C8497A737}" name="Column4844" dataDxfId="11536"/>
    <tableColumn id="4849" xr3:uid="{B42C99FB-D4E2-4ADD-9791-9C5B19DA05DE}" name="Column4845" dataDxfId="11535"/>
    <tableColumn id="4850" xr3:uid="{B135026F-402B-4611-8EE0-1DCF4574E870}" name="Column4846" dataDxfId="11534"/>
    <tableColumn id="4851" xr3:uid="{104CE191-45B0-422E-B530-B4184EEA1F27}" name="Column4847" dataDxfId="11533"/>
    <tableColumn id="4852" xr3:uid="{F4222054-97AB-4480-9FF0-91FB0E112E4B}" name="Column4848" dataDxfId="11532"/>
    <tableColumn id="4853" xr3:uid="{AF3022C3-FCC8-4D06-9328-F1BE0F97EC34}" name="Column4849" dataDxfId="11531"/>
    <tableColumn id="4854" xr3:uid="{331B9D7A-DBA5-440A-9292-95FFE11AF23C}" name="Column4850" dataDxfId="11530"/>
    <tableColumn id="4855" xr3:uid="{A7DD88E7-B3DE-41E8-8A95-196327680959}" name="Column4851" dataDxfId="11529"/>
    <tableColumn id="4856" xr3:uid="{98A5C941-6DB2-41DC-9E86-8BCC1E64423C}" name="Column4852" dataDxfId="11528"/>
    <tableColumn id="4857" xr3:uid="{F50196D3-20D9-4133-9ED8-A0D480B56C5A}" name="Column4853" dataDxfId="11527"/>
    <tableColumn id="4858" xr3:uid="{293E5F55-DD0A-481C-9F2E-67D90CA062C5}" name="Column4854" dataDxfId="11526"/>
    <tableColumn id="4859" xr3:uid="{D88AA08D-B458-415E-8C35-FEC5F146696E}" name="Column4855" dataDxfId="11525"/>
    <tableColumn id="4860" xr3:uid="{2BB33D2B-0AD8-4C64-8434-9B919A022E94}" name="Column4856" dataDxfId="11524"/>
    <tableColumn id="4861" xr3:uid="{19665710-947E-4716-9DC2-FD85979AF78E}" name="Column4857" dataDxfId="11523"/>
    <tableColumn id="4862" xr3:uid="{E6CD4496-08BB-4808-9BFA-7173650EA78F}" name="Column4858" dataDxfId="11522"/>
    <tableColumn id="4863" xr3:uid="{EC967A02-D5B3-4B16-9658-D2046D5E0BB5}" name="Column4859" dataDxfId="11521"/>
    <tableColumn id="4864" xr3:uid="{F49FC603-1002-4F85-A837-2A90120C2418}" name="Column4860" dataDxfId="11520"/>
    <tableColumn id="4865" xr3:uid="{D23351D6-344F-41C5-A988-68B720C42EF4}" name="Column4861" dataDxfId="11519"/>
    <tableColumn id="4866" xr3:uid="{92E6DCBD-281B-42D9-9FFB-D4715491DB1D}" name="Column4862" dataDxfId="11518"/>
    <tableColumn id="4867" xr3:uid="{4BE0E85B-0A49-48E7-8481-5444D808077E}" name="Column4863" dataDxfId="11517"/>
    <tableColumn id="4868" xr3:uid="{7D2A4496-7F70-4596-9A90-C0C29260DABA}" name="Column4864" dataDxfId="11516"/>
    <tableColumn id="4869" xr3:uid="{8A1DC70F-631E-4586-B6FF-4724114CE592}" name="Column4865" dataDxfId="11515"/>
    <tableColumn id="4870" xr3:uid="{73445CFF-239D-41C1-AF97-CA339D6F3EA7}" name="Column4866" dataDxfId="11514"/>
    <tableColumn id="4871" xr3:uid="{A1822B2F-BA7C-4123-8346-69E8AFBD2DE7}" name="Column4867" dataDxfId="11513"/>
    <tableColumn id="4872" xr3:uid="{007B7F6D-4491-430B-B5D5-C12A6EC8C353}" name="Column4868" dataDxfId="11512"/>
    <tableColumn id="4873" xr3:uid="{C6A70B3B-B5B6-4B64-A07F-15BA7018DE05}" name="Column4869" dataDxfId="11511"/>
    <tableColumn id="4874" xr3:uid="{6FDAA7CD-3F2B-456E-9A1E-5D348EF39896}" name="Column4870" dataDxfId="11510"/>
    <tableColumn id="4875" xr3:uid="{B000FD52-9C62-47B2-A762-3F87A59B1D5C}" name="Column4871" dataDxfId="11509"/>
    <tableColumn id="4876" xr3:uid="{182A8B4A-B6F6-4221-98CC-6D74867FDDF0}" name="Column4872" dataDxfId="11508"/>
    <tableColumn id="4877" xr3:uid="{5BFC0578-821F-4DE1-920F-5C3F2A7F59C8}" name="Column4873" dataDxfId="11507"/>
    <tableColumn id="4878" xr3:uid="{AD4DBB52-E60D-44C4-B1CF-20731CB9451E}" name="Column4874" dataDxfId="11506"/>
    <tableColumn id="4879" xr3:uid="{67D57CBD-DE9B-4020-8EF5-22368D66622D}" name="Column4875" dataDxfId="11505"/>
    <tableColumn id="4880" xr3:uid="{B87465D5-425E-4966-A50D-8CF9B389B8FF}" name="Column4876" dataDxfId="11504"/>
    <tableColumn id="4881" xr3:uid="{7DFE04A7-D750-4AF4-880A-A2FBF7CC5B15}" name="Column4877" dataDxfId="11503"/>
    <tableColumn id="4882" xr3:uid="{DBDF3619-370E-4903-A290-286396DEEAFD}" name="Column4878" dataDxfId="11502"/>
    <tableColumn id="4883" xr3:uid="{D6A88091-7219-4450-ACC4-4C061205CCFF}" name="Column4879" dataDxfId="11501"/>
    <tableColumn id="4884" xr3:uid="{55970CAA-E11E-4BA6-8A1F-BC6A1BA2AD89}" name="Column4880" dataDxfId="11500"/>
    <tableColumn id="4885" xr3:uid="{59E731E1-20D7-4895-98F7-C5B465397151}" name="Column4881" dataDxfId="11499"/>
    <tableColumn id="4886" xr3:uid="{C491DC83-FAF5-4833-A4BC-A12DE2982F4F}" name="Column4882" dataDxfId="11498"/>
    <tableColumn id="4887" xr3:uid="{2AD0C27D-FF90-4083-AE01-4097C0BB3C65}" name="Column4883" dataDxfId="11497"/>
    <tableColumn id="4888" xr3:uid="{02D5D3CC-D2C7-4A81-BDC1-F12187828BD6}" name="Column4884" dataDxfId="11496"/>
    <tableColumn id="4889" xr3:uid="{2811A4AD-7D2D-4731-98B2-4E2083B7E5AE}" name="Column4885" dataDxfId="11495"/>
    <tableColumn id="4890" xr3:uid="{5869FD85-0FF4-4F47-A562-2ED02C4CF891}" name="Column4886" dataDxfId="11494"/>
    <tableColumn id="4891" xr3:uid="{7BE68B0A-9F90-4213-BECF-69263592CEA3}" name="Column4887" dataDxfId="11493"/>
    <tableColumn id="4892" xr3:uid="{EAFF0B4B-AE98-4AEA-B209-75717AFDA4E6}" name="Column4888" dataDxfId="11492"/>
    <tableColumn id="4893" xr3:uid="{2E255CD5-F7FF-465A-971E-D846BDE4BD40}" name="Column4889" dataDxfId="11491"/>
    <tableColumn id="4894" xr3:uid="{5AEDBE26-CD67-4680-8E10-69AE723F3C83}" name="Column4890" dataDxfId="11490"/>
    <tableColumn id="4895" xr3:uid="{7C30F2CA-A520-4BB2-99B6-7B4BF0E573F7}" name="Column4891" dataDxfId="11489"/>
    <tableColumn id="4896" xr3:uid="{F380B12D-492E-4B6F-AE93-62BB68D54CCE}" name="Column4892" dataDxfId="11488"/>
    <tableColumn id="4897" xr3:uid="{306DD30B-C4B1-48B1-B727-CCECCAADD093}" name="Column4893" dataDxfId="11487"/>
    <tableColumn id="4898" xr3:uid="{00BCD96C-8625-4C46-86A0-1991E6966AFC}" name="Column4894" dataDxfId="11486"/>
    <tableColumn id="4899" xr3:uid="{0A5B78B4-DAE9-405D-B01D-34B6D4F16D98}" name="Column4895" dataDxfId="11485"/>
    <tableColumn id="4900" xr3:uid="{A1C2C6B7-4BBB-4627-ABAC-8D775EC2A4E0}" name="Column4896" dataDxfId="11484"/>
    <tableColumn id="4901" xr3:uid="{CA7EF9AD-557F-4EE4-A86C-07AF427218E8}" name="Column4897" dataDxfId="11483"/>
    <tableColumn id="4902" xr3:uid="{D9E42DB9-CA09-4776-8D92-CC2D677B84AB}" name="Column4898" dataDxfId="11482"/>
    <tableColumn id="4903" xr3:uid="{19109905-8056-4C0C-BB4C-B3F4B8D90314}" name="Column4899" dataDxfId="11481"/>
    <tableColumn id="4904" xr3:uid="{57940123-0AC6-4D30-B813-F0632EF5D976}" name="Column4900" dataDxfId="11480"/>
    <tableColumn id="4905" xr3:uid="{78CF432B-00A1-4D34-ADF8-49A7545A91C9}" name="Column4901" dataDxfId="11479"/>
    <tableColumn id="4906" xr3:uid="{447DF48A-AB6B-4DBC-AD6A-BB670CE7BF17}" name="Column4902" dataDxfId="11478"/>
    <tableColumn id="4907" xr3:uid="{B761F372-D5FF-4D0F-837B-905E9EF0094D}" name="Column4903" dataDxfId="11477"/>
    <tableColumn id="4908" xr3:uid="{BE101AC6-38A7-4BD8-9890-AD871C93B852}" name="Column4904" dataDxfId="11476"/>
    <tableColumn id="4909" xr3:uid="{5A0CA953-1C4A-46EB-A1A8-FA8B21A2F6E9}" name="Column4905" dataDxfId="11475"/>
    <tableColumn id="4910" xr3:uid="{34E90CEC-01A4-4D18-B209-0567B21D7E6D}" name="Column4906" dataDxfId="11474"/>
    <tableColumn id="4911" xr3:uid="{CF97188E-AC98-4376-B327-1EC3BBFA6C1A}" name="Column4907" dataDxfId="11473"/>
    <tableColumn id="4912" xr3:uid="{E1E37453-2D81-4DFC-88D3-E59DCE6E79E1}" name="Column4908" dataDxfId="11472"/>
    <tableColumn id="4913" xr3:uid="{46E57EE3-9D72-4418-9BEF-4CA81F9CE2A4}" name="Column4909" dataDxfId="11471"/>
    <tableColumn id="4914" xr3:uid="{EBDAFB39-58AE-4748-AD1C-C1CE03FDFB82}" name="Column4910" dataDxfId="11470"/>
    <tableColumn id="4915" xr3:uid="{F239BE7A-CBF1-49E0-B054-91DD4188BBF3}" name="Column4911" dataDxfId="11469"/>
    <tableColumn id="4916" xr3:uid="{F94BF640-8DBA-45ED-ACA2-686D1C6E8E4A}" name="Column4912" dataDxfId="11468"/>
    <tableColumn id="4917" xr3:uid="{A2E9236E-7E54-4A1E-A282-F3E5FAB87781}" name="Column4913" dataDxfId="11467"/>
    <tableColumn id="4918" xr3:uid="{288206F1-3627-4994-9EA3-AD8148DEC299}" name="Column4914" dataDxfId="11466"/>
    <tableColumn id="4919" xr3:uid="{A1930CDE-6A64-43D1-9032-B7547745157A}" name="Column4915" dataDxfId="11465"/>
    <tableColumn id="4920" xr3:uid="{FEE6172D-F1DB-464A-85AA-1E637A905C13}" name="Column4916" dataDxfId="11464"/>
    <tableColumn id="4921" xr3:uid="{13987466-E767-46BE-84B0-B84DA88448D6}" name="Column4917" dataDxfId="11463"/>
    <tableColumn id="4922" xr3:uid="{B53E5484-EE6C-46EB-809D-37153D9A7141}" name="Column4918" dataDxfId="11462"/>
    <tableColumn id="4923" xr3:uid="{2F2DAA56-D674-466C-87EB-541BAA999D9A}" name="Column4919" dataDxfId="11461"/>
    <tableColumn id="4924" xr3:uid="{253C18CE-B201-49A2-9A52-346882504DF2}" name="Column4920" dataDxfId="11460"/>
    <tableColumn id="4925" xr3:uid="{27291308-2FEB-48CC-B098-D63B813BB935}" name="Column4921" dataDxfId="11459"/>
    <tableColumn id="4926" xr3:uid="{A1D14E08-B824-4823-A137-1BB1A65C91D4}" name="Column4922" dataDxfId="11458"/>
    <tableColumn id="4927" xr3:uid="{C72CD3B8-A1B2-499D-A7BD-AF67A753BEF7}" name="Column4923" dataDxfId="11457"/>
    <tableColumn id="4928" xr3:uid="{46621469-57BD-48B6-ADD4-6388014157D2}" name="Column4924" dataDxfId="11456"/>
    <tableColumn id="4929" xr3:uid="{433C1AB4-05DE-4227-AF44-89C3DC474227}" name="Column4925" dataDxfId="11455"/>
    <tableColumn id="4930" xr3:uid="{9525AC0B-D648-43EF-A3C5-7DF5C7DF6079}" name="Column4926" dataDxfId="11454"/>
    <tableColumn id="4931" xr3:uid="{E1DA8699-EFDC-4E82-A904-F903BBC3F2D2}" name="Column4927" dataDxfId="11453"/>
    <tableColumn id="4932" xr3:uid="{1B68DF6B-838F-4264-88C5-790707F9980D}" name="Column4928" dataDxfId="11452"/>
    <tableColumn id="4933" xr3:uid="{4CD3157C-3B6C-4AD5-BEF6-64D98B63AAAA}" name="Column4929" dataDxfId="11451"/>
    <tableColumn id="4934" xr3:uid="{CB5CA851-A13E-4D6B-A6A9-83988B19D8C8}" name="Column4930" dataDxfId="11450"/>
    <tableColumn id="4935" xr3:uid="{933D47E3-5A82-4947-B5CC-EA37403BE2E2}" name="Column4931" dataDxfId="11449"/>
    <tableColumn id="4936" xr3:uid="{87BCCCEC-99A4-483A-816A-024070A38AB3}" name="Column4932" dataDxfId="11448"/>
    <tableColumn id="4937" xr3:uid="{98612F04-9B40-4D46-A909-417334AFC8A3}" name="Column4933" dataDxfId="11447"/>
    <tableColumn id="4938" xr3:uid="{5AABFCCA-1841-4559-8A8A-153B319EF18A}" name="Column4934" dataDxfId="11446"/>
    <tableColumn id="4939" xr3:uid="{87012EE1-7089-48A0-B7B3-88A778358395}" name="Column4935" dataDxfId="11445"/>
    <tableColumn id="4940" xr3:uid="{1ADFB104-5B5C-4D5E-9D17-E909E2954B87}" name="Column4936" dataDxfId="11444"/>
    <tableColumn id="4941" xr3:uid="{1CB51868-7258-491A-8BB1-4D49C4FEAC62}" name="Column4937" dataDxfId="11443"/>
    <tableColumn id="4942" xr3:uid="{C32380EF-9E86-4BA3-B6A5-3CC0C14C02CB}" name="Column4938" dataDxfId="11442"/>
    <tableColumn id="4943" xr3:uid="{9621D764-6FB2-4251-BBF7-5E252253295F}" name="Column4939" dataDxfId="11441"/>
    <tableColumn id="4944" xr3:uid="{C2FC8E38-CF70-4922-8298-47D1664991CC}" name="Column4940" dataDxfId="11440"/>
    <tableColumn id="4945" xr3:uid="{2728CE46-371B-40AA-A257-2524F857911D}" name="Column4941" dataDxfId="11439"/>
    <tableColumn id="4946" xr3:uid="{E2000DED-A743-4259-A19F-414E277FAD2C}" name="Column4942" dataDxfId="11438"/>
    <tableColumn id="4947" xr3:uid="{22C057A4-F1E4-46B7-A673-40ED5C60CC9A}" name="Column4943" dataDxfId="11437"/>
    <tableColumn id="4948" xr3:uid="{3846B62B-A022-4777-95F3-DAD34DD5796B}" name="Column4944" dataDxfId="11436"/>
    <tableColumn id="4949" xr3:uid="{E5688E11-5B7F-4620-806F-407D379BA420}" name="Column4945" dataDxfId="11435"/>
    <tableColumn id="4950" xr3:uid="{3F88842E-0BC0-499F-9C3E-C0CE7C027B1F}" name="Column4946" dataDxfId="11434"/>
    <tableColumn id="4951" xr3:uid="{C9F0F5E7-F435-4F40-B55D-A03182706A53}" name="Column4947" dataDxfId="11433"/>
    <tableColumn id="4952" xr3:uid="{9D9C3492-8D66-47ED-B085-2B527B7597A2}" name="Column4948" dataDxfId="11432"/>
    <tableColumn id="4953" xr3:uid="{8115DC02-C6D3-4A78-AFA8-D74BE60927C5}" name="Column4949" dataDxfId="11431"/>
    <tableColumn id="4954" xr3:uid="{C63A812F-7CB3-42EB-A4AE-8108CB2D07CD}" name="Column4950" dataDxfId="11430"/>
    <tableColumn id="4955" xr3:uid="{1E7F1AF6-CC59-4B03-B691-86748FFFB7A2}" name="Column4951" dataDxfId="11429"/>
    <tableColumn id="4956" xr3:uid="{93D9BC1D-AD65-411B-AAF4-8E2D28BE1FD0}" name="Column4952" dataDxfId="11428"/>
    <tableColumn id="4957" xr3:uid="{C973541C-3D9B-40B7-A5A5-7512FC794A68}" name="Column4953" dataDxfId="11427"/>
    <tableColumn id="4958" xr3:uid="{159CC9FE-F018-42A6-A525-6F07E6D674A5}" name="Column4954" dataDxfId="11426"/>
    <tableColumn id="4959" xr3:uid="{CD2B5FC9-3C99-446F-84F6-96EA2712789C}" name="Column4955" dataDxfId="11425"/>
    <tableColumn id="4960" xr3:uid="{5AB5E8B7-1DE3-4F8F-AD48-D5A0CDEC020F}" name="Column4956" dataDxfId="11424"/>
    <tableColumn id="4961" xr3:uid="{3A442DC5-DD68-41C3-BB20-D0E345037388}" name="Column4957" dataDxfId="11423"/>
    <tableColumn id="4962" xr3:uid="{5023251A-93FC-4BCE-B6FD-20E5AC646F87}" name="Column4958" dataDxfId="11422"/>
    <tableColumn id="4963" xr3:uid="{D11865A5-36C5-485D-B861-BC5F68BDF17A}" name="Column4959" dataDxfId="11421"/>
    <tableColumn id="4964" xr3:uid="{A68FFB56-893F-4D2C-AA82-2CF471A211BE}" name="Column4960" dataDxfId="11420"/>
    <tableColumn id="4965" xr3:uid="{37F09CB8-97D1-40E0-ADAF-7AD189696C9C}" name="Column4961" dataDxfId="11419"/>
    <tableColumn id="4966" xr3:uid="{8F06829D-589D-4B68-85C2-390543483C17}" name="Column4962" dataDxfId="11418"/>
    <tableColumn id="4967" xr3:uid="{B539BA53-F551-46BD-A7FC-AD85759C72B3}" name="Column4963" dataDxfId="11417"/>
    <tableColumn id="4968" xr3:uid="{5156D070-2D63-4283-86A9-2945DBC1ECB6}" name="Column4964" dataDxfId="11416"/>
    <tableColumn id="4969" xr3:uid="{895DFF0B-F266-4882-8938-195D64A14D8F}" name="Column4965" dataDxfId="11415"/>
    <tableColumn id="4970" xr3:uid="{42D961E3-7391-4237-A9E8-930B33CFC4E0}" name="Column4966" dataDxfId="11414"/>
    <tableColumn id="4971" xr3:uid="{EA2E1B23-7A9A-4911-AEAD-610A9F61CF1B}" name="Column4967" dataDxfId="11413"/>
    <tableColumn id="4972" xr3:uid="{28877A82-1E78-426C-96A9-AE6D4546032A}" name="Column4968" dataDxfId="11412"/>
    <tableColumn id="4973" xr3:uid="{6C1F7A7A-48D0-4682-9318-CAE791BAE0B1}" name="Column4969" dataDxfId="11411"/>
    <tableColumn id="4974" xr3:uid="{639D61D0-F48E-412B-94EF-06E4EBB4038E}" name="Column4970" dataDxfId="11410"/>
    <tableColumn id="4975" xr3:uid="{632F6C00-FE30-4B0F-B7FA-0D7FE25229DD}" name="Column4971" dataDxfId="11409"/>
    <tableColumn id="4976" xr3:uid="{2A9F0BB1-0DF8-40BC-84A5-436564CE9C01}" name="Column4972" dataDxfId="11408"/>
    <tableColumn id="4977" xr3:uid="{C0D7193B-BBEA-46CB-9575-C1C827934F56}" name="Column4973" dataDxfId="11407"/>
    <tableColumn id="4978" xr3:uid="{A4748160-0875-4769-8707-AA4101F59D95}" name="Column4974" dataDxfId="11406"/>
    <tableColumn id="4979" xr3:uid="{65C5F663-88A4-4808-AC9E-C214C645DB3C}" name="Column4975" dataDxfId="11405"/>
    <tableColumn id="4980" xr3:uid="{4C04DDE6-5B83-444B-B60A-6DF63958AD4C}" name="Column4976" dataDxfId="11404"/>
    <tableColumn id="4981" xr3:uid="{9663E8EB-E43E-4822-B861-B0C034B9F8E6}" name="Column4977" dataDxfId="11403"/>
    <tableColumn id="4982" xr3:uid="{295DC6CC-1DE5-4644-8277-D85B953672E1}" name="Column4978" dataDxfId="11402"/>
    <tableColumn id="4983" xr3:uid="{AFBFBE75-9B79-47E1-9962-25BF79AD72B5}" name="Column4979" dataDxfId="11401"/>
    <tableColumn id="4984" xr3:uid="{3A841A29-AC38-4E91-8299-45FCE5ECF53F}" name="Column4980" dataDxfId="11400"/>
    <tableColumn id="4985" xr3:uid="{8B264369-6381-4A4E-AA29-BFC59A1312BF}" name="Column4981" dataDxfId="11399"/>
    <tableColumn id="4986" xr3:uid="{6135CB80-C16D-4FDA-BA15-2F01DD2ED095}" name="Column4982" dataDxfId="11398"/>
    <tableColumn id="4987" xr3:uid="{4BF9C8F0-5883-4B1E-A0B3-23D842C85BFF}" name="Column4983" dataDxfId="11397"/>
    <tableColumn id="4988" xr3:uid="{F07B4C35-7DD5-4F83-8428-3BC25B2D1C38}" name="Column4984" dataDxfId="11396"/>
    <tableColumn id="4989" xr3:uid="{F07AFBA2-D0A6-4EDA-9143-562050E4838B}" name="Column4985" dataDxfId="11395"/>
    <tableColumn id="4990" xr3:uid="{66CC9E84-849D-4A54-A0A4-829A2D4E4AAA}" name="Column4986" dataDxfId="11394"/>
    <tableColumn id="4991" xr3:uid="{A7926396-061E-46AB-ADFD-8A28FBCB0ED9}" name="Column4987" dataDxfId="11393"/>
    <tableColumn id="4992" xr3:uid="{246B0B62-867E-4BFE-8A52-CEDD54282FDF}" name="Column4988" dataDxfId="11392"/>
    <tableColumn id="4993" xr3:uid="{F14173D7-47D3-40F5-BF35-FA5996905CA5}" name="Column4989" dataDxfId="11391"/>
    <tableColumn id="4994" xr3:uid="{6356CE90-708D-4460-B478-D4AD78A2F6BE}" name="Column4990" dataDxfId="11390"/>
    <tableColumn id="4995" xr3:uid="{CC310819-7241-4024-899F-BF2EA22B997C}" name="Column4991" dataDxfId="11389"/>
    <tableColumn id="4996" xr3:uid="{C5DF4841-6F79-4D28-A3AB-90D8DDB81878}" name="Column4992" dataDxfId="11388"/>
    <tableColumn id="4997" xr3:uid="{288F826C-8092-4416-B618-D24BB1969F57}" name="Column4993" dataDxfId="11387"/>
    <tableColumn id="4998" xr3:uid="{DD8F2168-37FC-42C5-B1C1-A56B4554DE0C}" name="Column4994" dataDxfId="11386"/>
    <tableColumn id="4999" xr3:uid="{72AD8904-CBED-4ABE-AA19-0E19B12CC22B}" name="Column4995" dataDxfId="11385"/>
    <tableColumn id="5000" xr3:uid="{5FE144FF-432F-4493-9794-D5BFEF71FCF7}" name="Column4996" dataDxfId="11384"/>
    <tableColumn id="5001" xr3:uid="{E3E1A88C-36FA-4E98-A315-92B3EF318F80}" name="Column4997" dataDxfId="11383"/>
    <tableColumn id="5002" xr3:uid="{D47D3604-13EA-4E0C-B376-6B1A2EAABE14}" name="Column4998" dataDxfId="11382"/>
    <tableColumn id="5003" xr3:uid="{FD90B9CA-6480-4958-A917-113A757A9091}" name="Column4999" dataDxfId="11381"/>
    <tableColumn id="5004" xr3:uid="{44B2E0C8-8628-4B82-B042-879E8E6E1069}" name="Column5000" dataDxfId="11380"/>
    <tableColumn id="5005" xr3:uid="{C0CF11C6-EAC5-4A99-A762-C69A43479919}" name="Column5001" dataDxfId="11379"/>
    <tableColumn id="5006" xr3:uid="{3302DA4F-C9FA-46E0-83D8-1FC716598202}" name="Column5002" dataDxfId="11378"/>
    <tableColumn id="5007" xr3:uid="{7140D699-73A1-4502-82F9-9F8148B06400}" name="Column5003" dataDxfId="11377"/>
    <tableColumn id="5008" xr3:uid="{4AC9D770-8430-41B2-83CF-65C664DDB1DF}" name="Column5004" dataDxfId="11376"/>
    <tableColumn id="5009" xr3:uid="{B42928B2-C8E0-4CA1-8B8D-C87BE63A46BF}" name="Column5005" dataDxfId="11375"/>
    <tableColumn id="5010" xr3:uid="{92C2881D-DBEE-4932-B293-62543C898CB5}" name="Column5006" dataDxfId="11374"/>
    <tableColumn id="5011" xr3:uid="{173D29F4-593B-4C00-BCC8-98489A82DBEB}" name="Column5007" dataDxfId="11373"/>
    <tableColumn id="5012" xr3:uid="{06FEA6B4-3B75-40D6-8D97-1C132219610E}" name="Column5008" dataDxfId="11372"/>
    <tableColumn id="5013" xr3:uid="{E9800942-16E9-43CA-9484-BCFB44464A06}" name="Column5009" dataDxfId="11371"/>
    <tableColumn id="5014" xr3:uid="{AE3D108D-770D-4679-B133-A349A9AF44C1}" name="Column5010" dataDxfId="11370"/>
    <tableColumn id="5015" xr3:uid="{9AF157C5-580E-483E-8253-4D89D3C60B49}" name="Column5011" dataDxfId="11369"/>
    <tableColumn id="5016" xr3:uid="{73725C02-2308-4D14-B627-AB420D036F14}" name="Column5012" dataDxfId="11368"/>
    <tableColumn id="5017" xr3:uid="{66941D45-9762-4CB3-B6FC-53ABCBA508DB}" name="Column5013" dataDxfId="11367"/>
    <tableColumn id="5018" xr3:uid="{959E2492-BBF7-437F-991D-AB3E7B5EEAC5}" name="Column5014" dataDxfId="11366"/>
    <tableColumn id="5019" xr3:uid="{21910CF1-073D-4EA4-9DA4-9D04C2DEE9D8}" name="Column5015" dataDxfId="11365"/>
    <tableColumn id="5020" xr3:uid="{A5AB2C2A-FA3A-46F0-AF79-5667730DEFF8}" name="Column5016" dataDxfId="11364"/>
    <tableColumn id="5021" xr3:uid="{30B5F607-1403-4BCE-8867-7C48ABE72E94}" name="Column5017" dataDxfId="11363"/>
    <tableColumn id="5022" xr3:uid="{095552F8-ABAB-483B-9AAB-27F3190915E1}" name="Column5018" dataDxfId="11362"/>
    <tableColumn id="5023" xr3:uid="{659223E7-3670-4399-B26B-A6C6EA64EE7E}" name="Column5019" dataDxfId="11361"/>
    <tableColumn id="5024" xr3:uid="{D33DBE49-FCE5-4D85-8F0E-21ED59612931}" name="Column5020" dataDxfId="11360"/>
    <tableColumn id="5025" xr3:uid="{F3FC0840-E302-428C-BD57-C0B1FA5754BB}" name="Column5021" dataDxfId="11359"/>
    <tableColumn id="5026" xr3:uid="{F274A41C-481F-4D64-AD92-0B5BEB1F73E9}" name="Column5022" dataDxfId="11358"/>
    <tableColumn id="5027" xr3:uid="{3B916ACD-2CBC-4BEF-85A5-120C9896C809}" name="Column5023" dataDxfId="11357"/>
    <tableColumn id="5028" xr3:uid="{6DECE85F-8AEE-4191-AB51-FA785C70CF9F}" name="Column5024" dataDxfId="11356"/>
    <tableColumn id="5029" xr3:uid="{BB30C267-31FE-4236-B952-10171F9E5F87}" name="Column5025" dataDxfId="11355"/>
    <tableColumn id="5030" xr3:uid="{2EE01768-01DA-45FF-BE92-8E021B9739A8}" name="Column5026" dataDxfId="11354"/>
    <tableColumn id="5031" xr3:uid="{5A08303A-26C5-4284-AD49-04F916EE13DA}" name="Column5027" dataDxfId="11353"/>
    <tableColumn id="5032" xr3:uid="{CBF0577D-5FD2-4E9A-9602-217C72A98BFD}" name="Column5028" dataDxfId="11352"/>
    <tableColumn id="5033" xr3:uid="{E64FAE76-782C-4660-9D19-9C463673A4CA}" name="Column5029" dataDxfId="11351"/>
    <tableColumn id="5034" xr3:uid="{AFC04436-CE28-4EEF-ADEF-26E9C137822C}" name="Column5030" dataDxfId="11350"/>
    <tableColumn id="5035" xr3:uid="{CF0DCAF8-742F-4015-91B5-76E6BE4D54AE}" name="Column5031" dataDxfId="11349"/>
    <tableColumn id="5036" xr3:uid="{AAB0E0CD-F8EA-4909-9A30-3A98C5E8252A}" name="Column5032" dataDxfId="11348"/>
    <tableColumn id="5037" xr3:uid="{D68CFCEC-B548-4DEF-871A-257DD0C167F2}" name="Column5033" dataDxfId="11347"/>
    <tableColumn id="5038" xr3:uid="{34E9E088-64E1-44F1-A2CC-2437983F9322}" name="Column5034" dataDxfId="11346"/>
    <tableColumn id="5039" xr3:uid="{EBE105F1-B8CA-4E48-AD07-50FACB947B44}" name="Column5035" dataDxfId="11345"/>
    <tableColumn id="5040" xr3:uid="{9874F3F8-8029-44F8-A6A5-876EAA657A96}" name="Column5036" dataDxfId="11344"/>
    <tableColumn id="5041" xr3:uid="{5CCDE4A8-2166-44E0-BA1F-274D5D8CEFD3}" name="Column5037" dataDxfId="11343"/>
    <tableColumn id="5042" xr3:uid="{B17279EB-12BC-4691-9127-2FF38A7EC9C6}" name="Column5038" dataDxfId="11342"/>
    <tableColumn id="5043" xr3:uid="{BD1A376D-DC16-4B1E-9B16-80938309BDB5}" name="Column5039" dataDxfId="11341"/>
    <tableColumn id="5044" xr3:uid="{63A6D769-EE8F-4921-A392-9361E62CA370}" name="Column5040" dataDxfId="11340"/>
    <tableColumn id="5045" xr3:uid="{7BD39D55-D8F9-4769-91FB-B0D8A5071337}" name="Column5041" dataDxfId="11339"/>
    <tableColumn id="5046" xr3:uid="{FD0A5DB6-E2F8-46AF-B696-8EFDAF9434DD}" name="Column5042" dataDxfId="11338"/>
    <tableColumn id="5047" xr3:uid="{0F33061B-7937-4ADB-BE95-88AD2FA888FB}" name="Column5043" dataDxfId="11337"/>
    <tableColumn id="5048" xr3:uid="{662352E5-73A1-4DEF-A5B6-A049DAC22C12}" name="Column5044" dataDxfId="11336"/>
    <tableColumn id="5049" xr3:uid="{980776A9-1B11-4D37-8D80-E3F38A73339C}" name="Column5045" dataDxfId="11335"/>
    <tableColumn id="5050" xr3:uid="{6F5DB6D4-3A21-4128-96C8-B3875D2D3831}" name="Column5046" dataDxfId="11334"/>
    <tableColumn id="5051" xr3:uid="{EBB6A0C8-2C33-4069-A9F5-5A8811D3BA71}" name="Column5047" dataDxfId="11333"/>
    <tableColumn id="5052" xr3:uid="{F68C87C7-6E19-4CC5-974F-3A91E169E664}" name="Column5048" dataDxfId="11332"/>
    <tableColumn id="5053" xr3:uid="{1E0C4C29-00F6-45DB-969D-5B8030E3101C}" name="Column5049" dataDxfId="11331"/>
    <tableColumn id="5054" xr3:uid="{A416A52F-B8F0-471B-9358-322FE59AB20B}" name="Column5050" dataDxfId="11330"/>
    <tableColumn id="5055" xr3:uid="{FBA5F830-B8A4-4FC2-8D05-B8846E490200}" name="Column5051" dataDxfId="11329"/>
    <tableColumn id="5056" xr3:uid="{1EA2CE82-D54F-4C00-9EBD-5257CF1E8FDF}" name="Column5052" dataDxfId="11328"/>
    <tableColumn id="5057" xr3:uid="{B3B6A5CD-B87E-4552-A381-698315DE8C1B}" name="Column5053" dataDxfId="11327"/>
    <tableColumn id="5058" xr3:uid="{E94F4BA4-C075-4998-A3FA-17F1149A2C89}" name="Column5054" dataDxfId="11326"/>
    <tableColumn id="5059" xr3:uid="{7612CF80-D986-4F6B-BC6E-14512602587D}" name="Column5055" dataDxfId="11325"/>
    <tableColumn id="5060" xr3:uid="{5117454E-2186-4CEB-8B85-89D81152A566}" name="Column5056" dataDxfId="11324"/>
    <tableColumn id="5061" xr3:uid="{61E6221A-503D-4D8F-A142-58DC17FC5FD1}" name="Column5057" dataDxfId="11323"/>
    <tableColumn id="5062" xr3:uid="{7217177A-707A-4381-ADAB-BCE90E5E36CE}" name="Column5058" dataDxfId="11322"/>
    <tableColumn id="5063" xr3:uid="{EB85C217-C12A-42E0-8500-3A4C2F7E3F84}" name="Column5059" dataDxfId="11321"/>
    <tableColumn id="5064" xr3:uid="{1A147753-E795-4A59-8E3A-6F5E1EB8D9B9}" name="Column5060" dataDxfId="11320"/>
    <tableColumn id="5065" xr3:uid="{4F993C47-9C95-4604-B457-0AF57B0CC59C}" name="Column5061" dataDxfId="11319"/>
    <tableColumn id="5066" xr3:uid="{4468189A-4081-4B14-8BD6-5B78155126C7}" name="Column5062" dataDxfId="11318"/>
    <tableColumn id="5067" xr3:uid="{8921A5EF-FAF2-45ED-8D13-2E27F366F724}" name="Column5063" dataDxfId="11317"/>
    <tableColumn id="5068" xr3:uid="{DC5F1629-BA2B-49DD-8666-F4FD9273C29B}" name="Column5064" dataDxfId="11316"/>
    <tableColumn id="5069" xr3:uid="{FBDEBD36-B09E-4E53-895E-01FB64E5315A}" name="Column5065" dataDxfId="11315"/>
    <tableColumn id="5070" xr3:uid="{1FE963C2-32AE-4E3F-8F4F-CF15DB5BE550}" name="Column5066" dataDxfId="11314"/>
    <tableColumn id="5071" xr3:uid="{CC68E6A3-A9EF-41E8-B138-E4DD29EB7CCC}" name="Column5067" dataDxfId="11313"/>
    <tableColumn id="5072" xr3:uid="{1801EA11-9324-43AA-8D1A-803225726060}" name="Column5068" dataDxfId="11312"/>
    <tableColumn id="5073" xr3:uid="{046BA4E9-8504-4FA1-8DE7-3B96BCFE5C45}" name="Column5069" dataDxfId="11311"/>
    <tableColumn id="5074" xr3:uid="{DC632663-CE60-43DE-A32C-2B5571A6FDC7}" name="Column5070" dataDxfId="11310"/>
    <tableColumn id="5075" xr3:uid="{3504F59E-26A3-40AD-959C-096993A1706E}" name="Column5071" dataDxfId="11309"/>
    <tableColumn id="5076" xr3:uid="{35AE1F96-D52A-4783-8CF4-01B171AB50E9}" name="Column5072" dataDxfId="11308"/>
    <tableColumn id="5077" xr3:uid="{9F906668-B5B7-4227-A3FD-FB5649CF7839}" name="Column5073" dataDxfId="11307"/>
    <tableColumn id="5078" xr3:uid="{64AD6860-3B1C-4CC1-B898-C82A74CDD025}" name="Column5074" dataDxfId="11306"/>
    <tableColumn id="5079" xr3:uid="{C348CEF6-24DA-43B2-88FC-5F3A93087C33}" name="Column5075" dataDxfId="11305"/>
    <tableColumn id="5080" xr3:uid="{90D29D65-7AB8-40AC-9E51-2D2615B15919}" name="Column5076" dataDxfId="11304"/>
    <tableColumn id="5081" xr3:uid="{96CD9080-C8BF-4D3F-89EB-F90AD37DA387}" name="Column5077" dataDxfId="11303"/>
    <tableColumn id="5082" xr3:uid="{A10C2D8E-31C5-4253-9734-9428C9963C73}" name="Column5078" dataDxfId="11302"/>
    <tableColumn id="5083" xr3:uid="{9F971AB9-4490-4E96-9540-078DB5B668DF}" name="Column5079" dataDxfId="11301"/>
    <tableColumn id="5084" xr3:uid="{F7AE9B48-22D1-4844-84FB-C6A7213BEED5}" name="Column5080" dataDxfId="11300"/>
    <tableColumn id="5085" xr3:uid="{0BDAFD71-8DA0-45BB-A8A1-8836BB197367}" name="Column5081" dataDxfId="11299"/>
    <tableColumn id="5086" xr3:uid="{38938CD9-2347-434A-9FEF-2D5C185A1822}" name="Column5082" dataDxfId="11298"/>
    <tableColumn id="5087" xr3:uid="{952615D3-10E5-4DB4-9A14-84A9CBDB3246}" name="Column5083" dataDxfId="11297"/>
    <tableColumn id="5088" xr3:uid="{BBE1D723-46C1-4812-AB36-2D27279F2AD0}" name="Column5084" dataDxfId="11296"/>
    <tableColumn id="5089" xr3:uid="{F5759BA2-653E-4030-9064-ED63217F59AB}" name="Column5085" dataDxfId="11295"/>
    <tableColumn id="5090" xr3:uid="{5FD9B1F0-4EC7-48DB-AC9A-963B41B8C92E}" name="Column5086" dataDxfId="11294"/>
    <tableColumn id="5091" xr3:uid="{24DD9B38-463B-43F9-9CC8-D55A1D8E9E85}" name="Column5087" dataDxfId="11293"/>
    <tableColumn id="5092" xr3:uid="{DC207CFC-0EA8-4C16-8698-1F45AA91198A}" name="Column5088" dataDxfId="11292"/>
    <tableColumn id="5093" xr3:uid="{B51341C1-A03D-4F70-B63A-26ADC2EE1359}" name="Column5089" dataDxfId="11291"/>
    <tableColumn id="5094" xr3:uid="{609528D5-0297-484A-A85C-DE0F0060EB06}" name="Column5090" dataDxfId="11290"/>
    <tableColumn id="5095" xr3:uid="{4A0572B4-5053-414F-B06C-B00F3C9C9794}" name="Column5091" dataDxfId="11289"/>
    <tableColumn id="5096" xr3:uid="{4A24EE26-6857-4A8B-8654-CD99985091CA}" name="Column5092" dataDxfId="11288"/>
    <tableColumn id="5097" xr3:uid="{6EB1B460-935F-4459-8C05-25B9AAD212CC}" name="Column5093" dataDxfId="11287"/>
    <tableColumn id="5098" xr3:uid="{7BAC512B-5B92-41CA-97F0-759E2BEFBC14}" name="Column5094" dataDxfId="11286"/>
    <tableColumn id="5099" xr3:uid="{BF3085C8-9362-4060-BF69-5239DBEF2DDB}" name="Column5095" dataDxfId="11285"/>
    <tableColumn id="5100" xr3:uid="{048E55A7-B7A8-4F4F-842A-877B90F9B20B}" name="Column5096" dataDxfId="11284"/>
    <tableColumn id="5101" xr3:uid="{C9843F3E-2ACD-48A6-A221-58A93234077E}" name="Column5097" dataDxfId="11283"/>
    <tableColumn id="5102" xr3:uid="{72632471-3C13-47F7-8489-27CC603BC1E5}" name="Column5098" dataDxfId="11282"/>
    <tableColumn id="5103" xr3:uid="{2AD6A293-4A62-40F3-B4FF-8F1EEB09FB57}" name="Column5099" dataDxfId="11281"/>
    <tableColumn id="5104" xr3:uid="{350ECAE6-E97C-48A4-904B-4AA32EA4E26B}" name="Column5100" dataDxfId="11280"/>
    <tableColumn id="5105" xr3:uid="{3D6963FC-EF33-4A29-ACFE-88744AB61EFC}" name="Column5101" dataDxfId="11279"/>
    <tableColumn id="5106" xr3:uid="{771CA5AD-05B3-4D95-A2D0-168F72DAF57C}" name="Column5102" dataDxfId="11278"/>
    <tableColumn id="5107" xr3:uid="{493C68F0-CFD3-47FA-ABAE-6864E301B21D}" name="Column5103" dataDxfId="11277"/>
    <tableColumn id="5108" xr3:uid="{093D5C54-B76B-4683-B494-660A91170581}" name="Column5104" dataDxfId="11276"/>
    <tableColumn id="5109" xr3:uid="{63BE7771-FEFF-4C87-8A23-C3281101DA66}" name="Column5105" dataDxfId="11275"/>
    <tableColumn id="5110" xr3:uid="{F20285DA-8D77-468A-B54E-2F27313437E9}" name="Column5106" dataDxfId="11274"/>
    <tableColumn id="5111" xr3:uid="{1A421CD2-8AA1-4A00-B69E-E68DBF07246E}" name="Column5107" dataDxfId="11273"/>
    <tableColumn id="5112" xr3:uid="{06444328-95CF-4CF6-98C2-8A55A72A0FF6}" name="Column5108" dataDxfId="11272"/>
    <tableColumn id="5113" xr3:uid="{768E2EF2-0041-4776-9A53-5CE50F52FB0F}" name="Column5109" dataDxfId="11271"/>
    <tableColumn id="5114" xr3:uid="{2CBD2097-FD47-4A6B-BBE4-5D61CCF0AFFC}" name="Column5110" dataDxfId="11270"/>
    <tableColumn id="5115" xr3:uid="{3CDB0002-B414-497F-9B71-7087BEBE08D8}" name="Column5111" dataDxfId="11269"/>
    <tableColumn id="5116" xr3:uid="{EDD6CFFB-F50A-4DC3-BA9B-DCC46F3BC724}" name="Column5112" dataDxfId="11268"/>
    <tableColumn id="5117" xr3:uid="{6ABB4821-A690-47C1-A67C-C00F1095B266}" name="Column5113" dataDxfId="11267"/>
    <tableColumn id="5118" xr3:uid="{054B1FC0-A5E5-4546-B330-36C8F81109EA}" name="Column5114" dataDxfId="11266"/>
    <tableColumn id="5119" xr3:uid="{C16BDD4E-5ED8-41EB-BC4C-24E7DCFA2FFA}" name="Column5115" dataDxfId="11265"/>
    <tableColumn id="5120" xr3:uid="{23380A84-F859-4141-8790-64B3B1272E2A}" name="Column5116" dataDxfId="11264"/>
    <tableColumn id="5121" xr3:uid="{E1DAC22B-AFAA-4BA6-8801-22A4867865C2}" name="Column5117" dataDxfId="11263"/>
    <tableColumn id="5122" xr3:uid="{A436210D-7EFD-4A13-A800-F8E6B0FEFA7F}" name="Column5118" dataDxfId="11262"/>
    <tableColumn id="5123" xr3:uid="{13D00657-0BE4-4EE8-A1BC-15AB8C042883}" name="Column5119" dataDxfId="11261"/>
    <tableColumn id="5124" xr3:uid="{9B70AA4A-6E1E-4799-AB3A-EB06A69DF43B}" name="Column5120" dataDxfId="11260"/>
    <tableColumn id="5125" xr3:uid="{183E9912-CCA8-443D-AA83-81243C8D1745}" name="Column5121" dataDxfId="11259"/>
    <tableColumn id="5126" xr3:uid="{E64E7D78-500C-4C53-B05E-797DE9A6065C}" name="Column5122" dataDxfId="11258"/>
    <tableColumn id="5127" xr3:uid="{F16BCAD1-3F5F-45F1-9137-7020B4C52DCC}" name="Column5123" dataDxfId="11257"/>
    <tableColumn id="5128" xr3:uid="{1740E125-38AE-490B-9078-0DFCBF8B998A}" name="Column5124" dataDxfId="11256"/>
    <tableColumn id="5129" xr3:uid="{CF70417B-7708-48F0-9DA2-035D32C173FC}" name="Column5125" dataDxfId="11255"/>
    <tableColumn id="5130" xr3:uid="{EF7A7A2C-CE11-49A4-B023-08B269F624A0}" name="Column5126" dataDxfId="11254"/>
    <tableColumn id="5131" xr3:uid="{AB1F1165-FB09-442F-8243-A219749ACEE6}" name="Column5127" dataDxfId="11253"/>
    <tableColumn id="5132" xr3:uid="{BB5041DF-355C-44F6-832C-BC6682E354BC}" name="Column5128" dataDxfId="11252"/>
    <tableColumn id="5133" xr3:uid="{0884A2A4-D8E9-495C-B2B1-442808CCDD49}" name="Column5129" dataDxfId="11251"/>
    <tableColumn id="5134" xr3:uid="{7D39BEC0-DF2F-4863-963F-09CB995BF677}" name="Column5130" dataDxfId="11250"/>
    <tableColumn id="5135" xr3:uid="{DCB4363A-3F41-475A-A196-C1A626248E8F}" name="Column5131" dataDxfId="11249"/>
    <tableColumn id="5136" xr3:uid="{AED6154D-CBC5-463C-B965-00934CBD9D93}" name="Column5132" dataDxfId="11248"/>
    <tableColumn id="5137" xr3:uid="{D5A42CBE-5E68-45DF-B26C-5404085AB36D}" name="Column5133" dataDxfId="11247"/>
    <tableColumn id="5138" xr3:uid="{6C8457F3-64AA-4C48-A1D6-FB0EFE8CDD26}" name="Column5134" dataDxfId="11246"/>
    <tableColumn id="5139" xr3:uid="{90755D2D-9AC3-42BB-AE05-47FB0BF545FE}" name="Column5135" dataDxfId="11245"/>
    <tableColumn id="5140" xr3:uid="{C69C6F75-049D-409F-86B2-FCF3EC03B1CC}" name="Column5136" dataDxfId="11244"/>
    <tableColumn id="5141" xr3:uid="{5DDC808B-0C51-480E-9F6A-B3BFE2F61C50}" name="Column5137" dataDxfId="11243"/>
    <tableColumn id="5142" xr3:uid="{B9BB03B9-F981-46DB-9071-D8180ECF8219}" name="Column5138" dataDxfId="11242"/>
    <tableColumn id="5143" xr3:uid="{60D5C570-9AB8-45F4-BE0B-3E750B8324EB}" name="Column5139" dataDxfId="11241"/>
    <tableColumn id="5144" xr3:uid="{E3E2981E-65F3-4330-9BB6-225352D33339}" name="Column5140" dataDxfId="11240"/>
    <tableColumn id="5145" xr3:uid="{E93A27D1-53FD-49BB-99B4-6CD76DFCA4BB}" name="Column5141" dataDxfId="11239"/>
    <tableColumn id="5146" xr3:uid="{9D4874AE-0E77-4FDD-8785-306DAEA1C6FC}" name="Column5142" dataDxfId="11238"/>
    <tableColumn id="5147" xr3:uid="{7E610607-F5F7-4CCB-8768-44326739BE19}" name="Column5143" dataDxfId="11237"/>
    <tableColumn id="5148" xr3:uid="{562DCF56-6A5B-4579-A187-B89E3950EB0D}" name="Column5144" dataDxfId="11236"/>
    <tableColumn id="5149" xr3:uid="{109B037A-8F4E-499E-8928-504C0BFDE208}" name="Column5145" dataDxfId="11235"/>
    <tableColumn id="5150" xr3:uid="{172E07CB-52D4-4209-B15F-8243576B8E83}" name="Column5146" dataDxfId="11234"/>
    <tableColumn id="5151" xr3:uid="{14BF4EFD-02AF-485F-9F5C-8A2D4FA99FA3}" name="Column5147" dataDxfId="11233"/>
    <tableColumn id="5152" xr3:uid="{AD3975CD-CEB7-4691-A9BD-FFACE41B2F42}" name="Column5148" dataDxfId="11232"/>
    <tableColumn id="5153" xr3:uid="{B635ECCC-02E4-4046-890C-A72CF44CC86D}" name="Column5149" dataDxfId="11231"/>
    <tableColumn id="5154" xr3:uid="{5D84DBE5-22E4-4E6D-87B2-31CBD6EDF344}" name="Column5150" dataDxfId="11230"/>
    <tableColumn id="5155" xr3:uid="{BAE2DF87-CAA8-4F92-A045-084B2909D673}" name="Column5151" dataDxfId="11229"/>
    <tableColumn id="5156" xr3:uid="{307C33CF-4198-4E73-885B-ECE7237B4B4E}" name="Column5152" dataDxfId="11228"/>
    <tableColumn id="5157" xr3:uid="{99F9874E-A9CE-4CCC-9ABC-D611F030AF76}" name="Column5153" dataDxfId="11227"/>
    <tableColumn id="5158" xr3:uid="{83B7A569-F39F-4F55-B114-5E4E54EB050D}" name="Column5154" dataDxfId="11226"/>
    <tableColumn id="5159" xr3:uid="{42BF5512-F876-4DCD-9FCE-E708842EE0FF}" name="Column5155" dataDxfId="11225"/>
    <tableColumn id="5160" xr3:uid="{8F80223A-497D-4A51-A7E8-10653313C46D}" name="Column5156" dataDxfId="11224"/>
    <tableColumn id="5161" xr3:uid="{7DE5FA80-58B2-49B3-A173-B089EB137346}" name="Column5157" dataDxfId="11223"/>
    <tableColumn id="5162" xr3:uid="{9E84E468-3D41-4FA5-93D6-1695E5561831}" name="Column5158" dataDxfId="11222"/>
    <tableColumn id="5163" xr3:uid="{6F24B953-815C-4468-A365-4C34960D7F65}" name="Column5159" dataDxfId="11221"/>
    <tableColumn id="5164" xr3:uid="{BADC17EA-48E0-43D0-996E-14FA8A79FE1B}" name="Column5160" dataDxfId="11220"/>
    <tableColumn id="5165" xr3:uid="{EA9329B7-0ECA-4AC2-A45A-CA6029D1910A}" name="Column5161" dataDxfId="11219"/>
    <tableColumn id="5166" xr3:uid="{1A0042CD-840F-4102-A72C-D8B7737E756C}" name="Column5162" dataDxfId="11218"/>
    <tableColumn id="5167" xr3:uid="{4AB93690-D78A-4841-A3CF-F0C321BA8D53}" name="Column5163" dataDxfId="11217"/>
    <tableColumn id="5168" xr3:uid="{49AB2BBE-445C-4309-98B4-FA27F65E8E4C}" name="Column5164" dataDxfId="11216"/>
    <tableColumn id="5169" xr3:uid="{0D1D39C4-9946-4B93-B665-A245C44D6458}" name="Column5165" dataDxfId="11215"/>
    <tableColumn id="5170" xr3:uid="{2BDB1D21-FF6A-4F7F-BF08-8225508FBB9E}" name="Column5166" dataDxfId="11214"/>
    <tableColumn id="5171" xr3:uid="{32855662-C730-4C40-8F86-B93E9F389B34}" name="Column5167" dataDxfId="11213"/>
    <tableColumn id="5172" xr3:uid="{C514F568-4B20-4AE7-AF0A-ECAF8F75639A}" name="Column5168" dataDxfId="11212"/>
    <tableColumn id="5173" xr3:uid="{1D71DE5E-3ADA-42AE-BD00-AD7545ED995F}" name="Column5169" dataDxfId="11211"/>
    <tableColumn id="5174" xr3:uid="{F5C2542D-7BF4-4371-9D2E-8093D7C6238A}" name="Column5170" dataDxfId="11210"/>
    <tableColumn id="5175" xr3:uid="{6CC4C26C-3B0F-496C-B357-EA3D3075DE7E}" name="Column5171" dataDxfId="11209"/>
    <tableColumn id="5176" xr3:uid="{BCE18AFA-5662-443D-9C3F-5F9890C2F36D}" name="Column5172" dataDxfId="11208"/>
    <tableColumn id="5177" xr3:uid="{0BDA64F3-C9CA-4A4E-85C0-D5981A70BFC0}" name="Column5173" dataDxfId="11207"/>
    <tableColumn id="5178" xr3:uid="{85CFF2D8-ACA5-4F27-9381-3B2C8105EC86}" name="Column5174" dataDxfId="11206"/>
    <tableColumn id="5179" xr3:uid="{72536E56-C228-412C-93FA-401A90AC226E}" name="Column5175" dataDxfId="11205"/>
    <tableColumn id="5180" xr3:uid="{5D63973F-2D39-49EF-B753-A4455CE21162}" name="Column5176" dataDxfId="11204"/>
    <tableColumn id="5181" xr3:uid="{84875CA7-7FAF-4C76-88CC-EA63E6D883F3}" name="Column5177" dataDxfId="11203"/>
    <tableColumn id="5182" xr3:uid="{716FC0E9-6B62-46DC-9833-133C0D3069E8}" name="Column5178" dataDxfId="11202"/>
    <tableColumn id="5183" xr3:uid="{7F3FAA56-B021-4A66-A313-25A5A2C1C503}" name="Column5179" dataDxfId="11201"/>
    <tableColumn id="5184" xr3:uid="{BA931372-53E0-4A45-8354-BB865EDB6155}" name="Column5180" dataDxfId="11200"/>
    <tableColumn id="5185" xr3:uid="{4F9563A0-DD95-4A91-A47D-7C0D93D4E480}" name="Column5181" dataDxfId="11199"/>
    <tableColumn id="5186" xr3:uid="{5924C417-F931-48C6-B10F-F6B99ED09D45}" name="Column5182" dataDxfId="11198"/>
    <tableColumn id="5187" xr3:uid="{62BCD388-3440-4C05-8661-4D37EEF50102}" name="Column5183" dataDxfId="11197"/>
    <tableColumn id="5188" xr3:uid="{05FC2091-5701-47BA-8597-56A62C44831B}" name="Column5184" dataDxfId="11196"/>
    <tableColumn id="5189" xr3:uid="{55296104-0193-452E-A86E-F126DDCAF7A4}" name="Column5185" dataDxfId="11195"/>
    <tableColumn id="5190" xr3:uid="{358ACB8F-791D-42C1-A997-116A29472DDD}" name="Column5186" dataDxfId="11194"/>
    <tableColumn id="5191" xr3:uid="{BDCCF0D7-5D2E-4754-B8AC-4083A77F9721}" name="Column5187" dataDxfId="11193"/>
    <tableColumn id="5192" xr3:uid="{3A7B871C-879D-4FF0-AAAE-F664B49504AC}" name="Column5188" dataDxfId="11192"/>
    <tableColumn id="5193" xr3:uid="{2CF7A5EB-871C-4C1E-9C37-CB263A8F365D}" name="Column5189" dataDxfId="11191"/>
    <tableColumn id="5194" xr3:uid="{949830E6-D423-436D-8575-0F44987A518F}" name="Column5190" dataDxfId="11190"/>
    <tableColumn id="5195" xr3:uid="{A72B1561-2D42-4A09-8C76-21228659FF37}" name="Column5191" dataDxfId="11189"/>
    <tableColumn id="5196" xr3:uid="{5B7A3A46-5308-4B47-9D80-6E94A1F6BD42}" name="Column5192" dataDxfId="11188"/>
    <tableColumn id="5197" xr3:uid="{E901396C-AE98-43B7-AB1C-08B487CD7771}" name="Column5193" dataDxfId="11187"/>
    <tableColumn id="5198" xr3:uid="{8470D656-90AD-431C-BE2D-7571636ABB91}" name="Column5194" dataDxfId="11186"/>
    <tableColumn id="5199" xr3:uid="{1A3B6879-05BA-4348-B8DA-121E75F360C6}" name="Column5195" dataDxfId="11185"/>
    <tableColumn id="5200" xr3:uid="{2896CAC9-375C-408E-A19A-015D62C39C6A}" name="Column5196" dataDxfId="11184"/>
    <tableColumn id="5201" xr3:uid="{43674D2D-21C1-473F-9964-0D5AC6C786C8}" name="Column5197" dataDxfId="11183"/>
    <tableColumn id="5202" xr3:uid="{B2D6BA4A-8E5D-4637-BB4F-083DA89062F1}" name="Column5198" dataDxfId="11182"/>
    <tableColumn id="5203" xr3:uid="{BFFE4F41-8E20-4057-BD95-DA70AF20DDF8}" name="Column5199" dataDxfId="11181"/>
    <tableColumn id="5204" xr3:uid="{888EB891-4165-44CA-BE57-63CA6DB5617C}" name="Column5200" dataDxfId="11180"/>
    <tableColumn id="5205" xr3:uid="{CEBF2B0B-700E-4B72-905C-4C1802CF8122}" name="Column5201" dataDxfId="11179"/>
    <tableColumn id="5206" xr3:uid="{3E5FF3DA-8631-4310-BE61-130F29956B2D}" name="Column5202" dataDxfId="11178"/>
    <tableColumn id="5207" xr3:uid="{F3C3D45E-3074-4634-87ED-7C58F8EDB663}" name="Column5203" dataDxfId="11177"/>
    <tableColumn id="5208" xr3:uid="{F302BE45-9FB5-4039-AA8C-F0B42D5A284C}" name="Column5204" dataDxfId="11176"/>
    <tableColumn id="5209" xr3:uid="{5BFCB12C-898E-4AF0-B59B-26144546E088}" name="Column5205" dataDxfId="11175"/>
    <tableColumn id="5210" xr3:uid="{551975E1-C7C1-49F5-9E00-C36D0E26D267}" name="Column5206" dataDxfId="11174"/>
    <tableColumn id="5211" xr3:uid="{AC7EB0C9-6DDA-4936-BDF8-F2D053820D8A}" name="Column5207" dataDxfId="11173"/>
    <tableColumn id="5212" xr3:uid="{BFBC3196-9153-4273-86DE-E536D1AE5822}" name="Column5208" dataDxfId="11172"/>
    <tableColumn id="5213" xr3:uid="{199E7898-DAC2-45C9-9117-599F287DF409}" name="Column5209" dataDxfId="11171"/>
    <tableColumn id="5214" xr3:uid="{01936F27-0650-4F61-B7B3-EE3B5B473593}" name="Column5210" dataDxfId="11170"/>
    <tableColumn id="5215" xr3:uid="{03E534C2-9007-4DDC-8851-B46EEA390BEC}" name="Column5211" dataDxfId="11169"/>
    <tableColumn id="5216" xr3:uid="{C3E69966-8DB7-4604-B873-94262FC73C0D}" name="Column5212" dataDxfId="11168"/>
    <tableColumn id="5217" xr3:uid="{8B1CEDDA-709F-4CE3-B47B-68A691B1BACA}" name="Column5213" dataDxfId="11167"/>
    <tableColumn id="5218" xr3:uid="{B0D2CCC7-763B-45A8-AFED-3244286C4335}" name="Column5214" dataDxfId="11166"/>
    <tableColumn id="5219" xr3:uid="{40721555-D60B-43FA-B0A1-DC0E62BAFFC5}" name="Column5215" dataDxfId="11165"/>
    <tableColumn id="5220" xr3:uid="{9790662A-69A9-4550-A314-EC952DD5764B}" name="Column5216" dataDxfId="11164"/>
    <tableColumn id="5221" xr3:uid="{E49A2BCF-19BA-4946-938D-BCDCAA3ACF0C}" name="Column5217" dataDxfId="11163"/>
    <tableColumn id="5222" xr3:uid="{0943B97A-DC77-40A5-B4D8-02E34A0368D9}" name="Column5218" dataDxfId="11162"/>
    <tableColumn id="5223" xr3:uid="{A6DF1FA0-EB0B-4871-9699-40B987FF2EC1}" name="Column5219" dataDxfId="11161"/>
    <tableColumn id="5224" xr3:uid="{295758B5-9613-41A4-BEF6-C97B7484312E}" name="Column5220" dataDxfId="11160"/>
    <tableColumn id="5225" xr3:uid="{47C80688-B5CF-42AA-ACC5-B45517F59B1D}" name="Column5221" dataDxfId="11159"/>
    <tableColumn id="5226" xr3:uid="{DCDFA155-1BA2-48E6-83C2-8DE94FA9EDE7}" name="Column5222" dataDxfId="11158"/>
    <tableColumn id="5227" xr3:uid="{A015E01A-A3C9-472C-BBB6-C0A0123A7E49}" name="Column5223" dataDxfId="11157"/>
    <tableColumn id="5228" xr3:uid="{F6C63DAB-435F-47DC-BED1-3D1A078586D9}" name="Column5224" dataDxfId="11156"/>
    <tableColumn id="5229" xr3:uid="{73CCBB0E-40FD-47EF-8AA3-0C71218E014B}" name="Column5225" dataDxfId="11155"/>
    <tableColumn id="5230" xr3:uid="{063DD752-C8FC-4334-98AC-720F9A403B07}" name="Column5226" dataDxfId="11154"/>
    <tableColumn id="5231" xr3:uid="{F65D33FF-426A-4D6A-9555-29C6873F1CC4}" name="Column5227" dataDxfId="11153"/>
    <tableColumn id="5232" xr3:uid="{E9CD9946-5322-4732-AAB5-892AC7BB536B}" name="Column5228" dataDxfId="11152"/>
    <tableColumn id="5233" xr3:uid="{5950A286-8DA0-4106-93C9-F0B8ED05E516}" name="Column5229" dataDxfId="11151"/>
    <tableColumn id="5234" xr3:uid="{74448356-CC81-4D25-B607-AD2D5CA4E472}" name="Column5230" dataDxfId="11150"/>
    <tableColumn id="5235" xr3:uid="{F05E1D7D-92A7-4553-8B08-9FEB0E914090}" name="Column5231" dataDxfId="11149"/>
    <tableColumn id="5236" xr3:uid="{22CC579F-C418-46F9-A70C-E930A5F0DF69}" name="Column5232" dataDxfId="11148"/>
    <tableColumn id="5237" xr3:uid="{5AE8DB50-250F-414C-98E1-D77A2B972B0E}" name="Column5233" dataDxfId="11147"/>
    <tableColumn id="5238" xr3:uid="{6EACCA12-8D64-4FCF-86DD-E6B5000FA154}" name="Column5234" dataDxfId="11146"/>
    <tableColumn id="5239" xr3:uid="{72582A05-FD41-4C8A-ADF6-F5D2C69E7AC1}" name="Column5235" dataDxfId="11145"/>
    <tableColumn id="5240" xr3:uid="{C14F2CB8-CD0D-4BFA-84A6-E4BBE2AB656A}" name="Column5236" dataDxfId="11144"/>
    <tableColumn id="5241" xr3:uid="{C6F4B4B2-603A-42C2-A8F3-A01DA43E17C3}" name="Column5237" dataDxfId="11143"/>
    <tableColumn id="5242" xr3:uid="{FDF9DF4C-65FB-486E-84AE-BD23D6E161AB}" name="Column5238" dataDxfId="11142"/>
    <tableColumn id="5243" xr3:uid="{5C33E83F-F054-4E78-ADFC-DCCBEB5EE722}" name="Column5239" dataDxfId="11141"/>
    <tableColumn id="5244" xr3:uid="{361B0774-B4C1-4704-9322-46FDBADBA347}" name="Column5240" dataDxfId="11140"/>
    <tableColumn id="5245" xr3:uid="{09EBCEB0-60E4-4459-BEAA-8BD6A4D1D7AC}" name="Column5241" dataDxfId="11139"/>
    <tableColumn id="5246" xr3:uid="{93BD82CA-E5D5-4ABC-8A8B-AA21EF7766DE}" name="Column5242" dataDxfId="11138"/>
    <tableColumn id="5247" xr3:uid="{8A6688A6-BF8F-45DD-99F6-50344ADE87F9}" name="Column5243" dataDxfId="11137"/>
    <tableColumn id="5248" xr3:uid="{73838F6F-0172-4785-BE8D-2F2686C49FD4}" name="Column5244" dataDxfId="11136"/>
    <tableColumn id="5249" xr3:uid="{7640C794-97D4-4B00-B3E7-CCC9A6D33B16}" name="Column5245" dataDxfId="11135"/>
    <tableColumn id="5250" xr3:uid="{B28B0A84-27B3-4E76-8F96-3C8584CEF77D}" name="Column5246" dataDxfId="11134"/>
    <tableColumn id="5251" xr3:uid="{B9EB9097-8E64-4A12-8417-79F40FB19AB7}" name="Column5247" dataDxfId="11133"/>
    <tableColumn id="5252" xr3:uid="{2C0D2CC9-0305-4B15-8E5B-32BAEDFA0D0F}" name="Column5248" dataDxfId="11132"/>
    <tableColumn id="5253" xr3:uid="{B8273196-D54F-4E46-B293-D411ECCF5C11}" name="Column5249" dataDxfId="11131"/>
    <tableColumn id="5254" xr3:uid="{B26D6F8B-3C7B-4827-812E-2682CA55CE26}" name="Column5250" dataDxfId="11130"/>
    <tableColumn id="5255" xr3:uid="{D95759DF-5F6C-4604-B1C8-480A19FD71BF}" name="Column5251" dataDxfId="11129"/>
    <tableColumn id="5256" xr3:uid="{A78B6870-DC58-40EF-97D0-80248CCE6F16}" name="Column5252" dataDxfId="11128"/>
    <tableColumn id="5257" xr3:uid="{017EE711-A468-4200-A635-D9A1B0C3B905}" name="Column5253" dataDxfId="11127"/>
    <tableColumn id="5258" xr3:uid="{2B137C4F-E344-42F1-A8E6-4F5209B2934F}" name="Column5254" dataDxfId="11126"/>
    <tableColumn id="5259" xr3:uid="{4900C8B1-A331-4C77-8691-5A0DA7768E2D}" name="Column5255" dataDxfId="11125"/>
    <tableColumn id="5260" xr3:uid="{7B4A23B6-7D46-4647-A782-70846E4BDABC}" name="Column5256" dataDxfId="11124"/>
    <tableColumn id="5261" xr3:uid="{A1723A12-3E33-4012-80DF-01F2BC85375F}" name="Column5257" dataDxfId="11123"/>
    <tableColumn id="5262" xr3:uid="{7D110838-737C-4391-8C0F-D0B9E952C7E3}" name="Column5258" dataDxfId="11122"/>
    <tableColumn id="5263" xr3:uid="{9E350040-4216-4487-ADBB-4698B93CBE86}" name="Column5259" dataDxfId="11121"/>
    <tableColumn id="5264" xr3:uid="{2D3D5DC9-9BF7-4AE9-9448-741E035C9108}" name="Column5260" dataDxfId="11120"/>
    <tableColumn id="5265" xr3:uid="{8F7A58C8-6F43-4919-A52E-5307CBA7A34C}" name="Column5261" dataDxfId="11119"/>
    <tableColumn id="5266" xr3:uid="{D648D2D5-04C5-45E8-9023-AFD917E3710C}" name="Column5262" dataDxfId="11118"/>
    <tableColumn id="5267" xr3:uid="{B81226D9-9585-46ED-B6D5-88241A985619}" name="Column5263" dataDxfId="11117"/>
    <tableColumn id="5268" xr3:uid="{F4635214-71A2-4E4F-8449-3AB0F9267978}" name="Column5264" dataDxfId="11116"/>
    <tableColumn id="5269" xr3:uid="{2F86096F-FC33-4C64-B8AC-B2EDDE614DC1}" name="Column5265" dataDxfId="11115"/>
    <tableColumn id="5270" xr3:uid="{0AD17F46-ECBF-45B4-9B8F-D7BCB74C3005}" name="Column5266" dataDxfId="11114"/>
    <tableColumn id="5271" xr3:uid="{0EAC5AF5-0058-4661-A210-AC24EE63CA33}" name="Column5267" dataDxfId="11113"/>
    <tableColumn id="5272" xr3:uid="{5B1F5A27-C38C-4A47-81C9-AD8C29C2632E}" name="Column5268" dataDxfId="11112"/>
    <tableColumn id="5273" xr3:uid="{C9B3301A-30C7-4C1C-BEDC-92957BAFF33F}" name="Column5269" dataDxfId="11111"/>
    <tableColumn id="5274" xr3:uid="{845FADE7-35F1-4AB1-9E18-26DAF0C702F9}" name="Column5270" dataDxfId="11110"/>
    <tableColumn id="5275" xr3:uid="{ECE51E0A-F736-4F0F-A598-DB74098F9AD7}" name="Column5271" dataDxfId="11109"/>
    <tableColumn id="5276" xr3:uid="{F0136E24-9181-45B3-BDAF-69FF2CEB12C1}" name="Column5272" dataDxfId="11108"/>
    <tableColumn id="5277" xr3:uid="{7CA2A6B9-0F3A-46FF-9DB0-0E4A1FFFE6E9}" name="Column5273" dataDxfId="11107"/>
    <tableColumn id="5278" xr3:uid="{363599FD-4884-4809-A2D6-012D8D22DF9B}" name="Column5274" dataDxfId="11106"/>
    <tableColumn id="5279" xr3:uid="{AB611232-ACDC-4FC5-B877-1956B6E1E602}" name="Column5275" dataDxfId="11105"/>
    <tableColumn id="5280" xr3:uid="{845AD13C-9080-4534-81C2-DFD8E8B00153}" name="Column5276" dataDxfId="11104"/>
    <tableColumn id="5281" xr3:uid="{89583A2D-97D8-42CB-921F-22D40309978B}" name="Column5277" dataDxfId="11103"/>
    <tableColumn id="5282" xr3:uid="{7B5213FA-B00A-4CDA-A4C2-A59E72AB1F12}" name="Column5278" dataDxfId="11102"/>
    <tableColumn id="5283" xr3:uid="{3A883DCC-2CEF-451F-A64C-5CDE9F8083E1}" name="Column5279" dataDxfId="11101"/>
    <tableColumn id="5284" xr3:uid="{D887A286-B590-498D-B0E0-03BDFBF92C94}" name="Column5280" dataDxfId="11100"/>
    <tableColumn id="5285" xr3:uid="{89C8A0AE-77F8-4C22-8BE8-F2515C0A0651}" name="Column5281" dataDxfId="11099"/>
    <tableColumn id="5286" xr3:uid="{A2FE3117-2DBC-497F-97E7-C31EA22D0644}" name="Column5282" dataDxfId="11098"/>
    <tableColumn id="5287" xr3:uid="{214945B3-9DB2-4FCA-BBA4-732176F87323}" name="Column5283" dataDxfId="11097"/>
    <tableColumn id="5288" xr3:uid="{038E8F1C-6D70-476B-8329-5F91BF5966BA}" name="Column5284" dataDxfId="11096"/>
    <tableColumn id="5289" xr3:uid="{031887F7-D404-4DC1-9101-F443DA1EB325}" name="Column5285" dataDxfId="11095"/>
    <tableColumn id="5290" xr3:uid="{3693A184-6664-4E52-A2AA-520B2CC1342E}" name="Column5286" dataDxfId="11094"/>
    <tableColumn id="5291" xr3:uid="{78A4F7B5-5945-4F49-AFAF-3D68A8BEC656}" name="Column5287" dataDxfId="11093"/>
    <tableColumn id="5292" xr3:uid="{79A606B9-8BC0-43A2-A154-F2F60F20612F}" name="Column5288" dataDxfId="11092"/>
    <tableColumn id="5293" xr3:uid="{6CDC6115-6205-49C1-A623-25C6CDF9B6C7}" name="Column5289" dataDxfId="11091"/>
    <tableColumn id="5294" xr3:uid="{426D9A2E-51A6-4FDF-819B-3D0ECC87F154}" name="Column5290" dataDxfId="11090"/>
    <tableColumn id="5295" xr3:uid="{3B7EDD62-9055-448B-9A29-F4C1AB20CFDA}" name="Column5291" dataDxfId="11089"/>
    <tableColumn id="5296" xr3:uid="{7803C973-086A-4904-8428-56F19A381EBD}" name="Column5292" dataDxfId="11088"/>
    <tableColumn id="5297" xr3:uid="{53AA6CDC-A982-4F69-A033-64C852CF026F}" name="Column5293" dataDxfId="11087"/>
    <tableColumn id="5298" xr3:uid="{A15A21EF-32D9-4439-A968-A6EF28B6AED0}" name="Column5294" dataDxfId="11086"/>
    <tableColumn id="5299" xr3:uid="{104D638C-27F2-4D8F-9255-E6E510983673}" name="Column5295" dataDxfId="11085"/>
    <tableColumn id="5300" xr3:uid="{CABFBA33-53F3-45E5-AB1F-BE130972C03C}" name="Column5296" dataDxfId="11084"/>
    <tableColumn id="5301" xr3:uid="{D2921D62-2BB8-4782-B9E4-707C8260B93E}" name="Column5297" dataDxfId="11083"/>
    <tableColumn id="5302" xr3:uid="{729974BD-45E3-4044-9808-3AE835F0C254}" name="Column5298" dataDxfId="11082"/>
    <tableColumn id="5303" xr3:uid="{6A57A155-603F-40F8-B4BE-B826EA2149FC}" name="Column5299" dataDxfId="11081"/>
    <tableColumn id="5304" xr3:uid="{833925D5-DEF7-4B22-B299-2F7F6320BAD3}" name="Column5300" dataDxfId="11080"/>
    <tableColumn id="5305" xr3:uid="{AAE441F1-26CE-4CA9-8688-142451D19D70}" name="Column5301" dataDxfId="11079"/>
    <tableColumn id="5306" xr3:uid="{CC942ADB-397C-4A63-8854-478213AD6F29}" name="Column5302" dataDxfId="11078"/>
    <tableColumn id="5307" xr3:uid="{F3B86D59-0CFB-4808-8A13-93D7FC5B62CA}" name="Column5303" dataDxfId="11077"/>
    <tableColumn id="5308" xr3:uid="{CCF85190-3060-45E7-A7B1-54C269E55B44}" name="Column5304" dataDxfId="11076"/>
    <tableColumn id="5309" xr3:uid="{4EA72A4C-A48E-427D-B07F-D08D5E11928F}" name="Column5305" dataDxfId="11075"/>
    <tableColumn id="5310" xr3:uid="{FE453F83-9E64-418D-A0A7-E57C06ACBD15}" name="Column5306" dataDxfId="11074"/>
    <tableColumn id="5311" xr3:uid="{1FEF8BAD-4806-44BB-89A7-D37236F96317}" name="Column5307" dataDxfId="11073"/>
    <tableColumn id="5312" xr3:uid="{C057C2A2-8931-46BD-B06E-66B62D519777}" name="Column5308" dataDxfId="11072"/>
    <tableColumn id="5313" xr3:uid="{625786F1-7657-4EC7-AFCC-A040C144AEF0}" name="Column5309" dataDxfId="11071"/>
    <tableColumn id="5314" xr3:uid="{42ACBC65-23A4-4737-AAA3-F3472E0A1845}" name="Column5310" dataDxfId="11070"/>
    <tableColumn id="5315" xr3:uid="{767F0002-8AB4-4D0F-A27B-A18D7942449D}" name="Column5311" dataDxfId="11069"/>
    <tableColumn id="5316" xr3:uid="{952C2023-8B44-4702-8A11-0E721AB55A83}" name="Column5312" dataDxfId="11068"/>
    <tableColumn id="5317" xr3:uid="{6FB66508-7299-49C5-84B1-43E480E24489}" name="Column5313" dataDxfId="11067"/>
    <tableColumn id="5318" xr3:uid="{9431D3C2-F38A-45D5-A99D-11A6A98465AC}" name="Column5314" dataDxfId="11066"/>
    <tableColumn id="5319" xr3:uid="{5A5C1ECE-7D87-4C0B-8E03-340B062BB293}" name="Column5315" dataDxfId="11065"/>
    <tableColumn id="5320" xr3:uid="{425B3D7F-861D-473B-93DB-98358795BF2A}" name="Column5316" dataDxfId="11064"/>
    <tableColumn id="5321" xr3:uid="{23A55C72-4BEB-4AF0-82F9-39147700104C}" name="Column5317" dataDxfId="11063"/>
    <tableColumn id="5322" xr3:uid="{75D779AF-5244-4A33-BD2F-51DD99971DF0}" name="Column5318" dataDxfId="11062"/>
    <tableColumn id="5323" xr3:uid="{2AC0F234-A232-43A1-9306-06091300AA8D}" name="Column5319" dataDxfId="11061"/>
    <tableColumn id="5324" xr3:uid="{EC818A57-304B-4904-BB5A-9AC6C2A0341B}" name="Column5320" dataDxfId="11060"/>
    <tableColumn id="5325" xr3:uid="{F7AA54E3-0B33-42CF-8865-3B56065D3464}" name="Column5321" dataDxfId="11059"/>
    <tableColumn id="5326" xr3:uid="{9027B98F-C611-4A67-ACB1-03148AF02E5D}" name="Column5322" dataDxfId="11058"/>
    <tableColumn id="5327" xr3:uid="{359873D1-1FD0-4D6E-8AC0-72D80375AD8C}" name="Column5323" dataDxfId="11057"/>
    <tableColumn id="5328" xr3:uid="{10728D3D-2643-4579-B92D-4D0CC558A281}" name="Column5324" dataDxfId="11056"/>
    <tableColumn id="5329" xr3:uid="{DED3F810-4674-42E4-BE0B-B3592C731E11}" name="Column5325" dataDxfId="11055"/>
    <tableColumn id="5330" xr3:uid="{D4CC1098-37E2-41DB-B255-F52BE5AA9AF6}" name="Column5326" dataDxfId="11054"/>
    <tableColumn id="5331" xr3:uid="{86043214-8819-4F2A-BE24-92BFB6526253}" name="Column5327" dataDxfId="11053"/>
    <tableColumn id="5332" xr3:uid="{3AB58CCE-616C-4531-B34D-DC5E003AC751}" name="Column5328" dataDxfId="11052"/>
    <tableColumn id="5333" xr3:uid="{4DAC5A7D-F132-48B7-9CD5-9842825A18C2}" name="Column5329" dataDxfId="11051"/>
    <tableColumn id="5334" xr3:uid="{AF99B5FE-3F88-4398-B716-7C9B6D8C8247}" name="Column5330" dataDxfId="11050"/>
    <tableColumn id="5335" xr3:uid="{85AF4E9B-8623-42C4-BD16-7199F54C2E19}" name="Column5331" dataDxfId="11049"/>
    <tableColumn id="5336" xr3:uid="{21A748F2-8FED-4A6A-BFB6-C579DB17761B}" name="Column5332" dataDxfId="11048"/>
    <tableColumn id="5337" xr3:uid="{6054996C-8348-4CE3-A9AE-3A79ED9C403C}" name="Column5333" dataDxfId="11047"/>
    <tableColumn id="5338" xr3:uid="{3D2407A5-7999-4925-90E9-679FE8F74589}" name="Column5334" dataDxfId="11046"/>
    <tableColumn id="5339" xr3:uid="{E13B7F1D-478F-4E3A-B145-A09BCD229370}" name="Column5335" dataDxfId="11045"/>
    <tableColumn id="5340" xr3:uid="{6A7D17A9-1DB9-4361-A756-DFE67AD82D03}" name="Column5336" dataDxfId="11044"/>
    <tableColumn id="5341" xr3:uid="{C8FE152E-E7E0-4691-90F5-3227DE57EEE8}" name="Column5337" dataDxfId="11043"/>
    <tableColumn id="5342" xr3:uid="{5A3CAE7D-4F0A-46AB-8A7D-7F3D2AAFCC20}" name="Column5338" dataDxfId="11042"/>
    <tableColumn id="5343" xr3:uid="{7523157E-DA53-449A-BE45-51E91D4392D5}" name="Column5339" dataDxfId="11041"/>
    <tableColumn id="5344" xr3:uid="{FDDF3716-7193-4C48-B5F8-B529027D0F5F}" name="Column5340" dataDxfId="11040"/>
    <tableColumn id="5345" xr3:uid="{5D788E6B-6230-4209-BAE5-E9DC332BB597}" name="Column5341" dataDxfId="11039"/>
    <tableColumn id="5346" xr3:uid="{AB250917-AFFA-4DE4-B71D-567DBE0B681F}" name="Column5342" dataDxfId="11038"/>
    <tableColumn id="5347" xr3:uid="{A0AFDC26-A044-467F-A475-19AC2DC56A3E}" name="Column5343" dataDxfId="11037"/>
    <tableColumn id="5348" xr3:uid="{35D37F1E-06F6-4E24-AC76-F25554E99C96}" name="Column5344" dataDxfId="11036"/>
    <tableColumn id="5349" xr3:uid="{B9E42A6E-F36B-4BEB-8CD3-C5D23D28DB58}" name="Column5345" dataDxfId="11035"/>
    <tableColumn id="5350" xr3:uid="{6CBB8874-EFD9-475A-A88D-07756B742417}" name="Column5346" dataDxfId="11034"/>
    <tableColumn id="5351" xr3:uid="{6494D109-CB2D-4D31-9912-B456263A8D33}" name="Column5347" dataDxfId="11033"/>
    <tableColumn id="5352" xr3:uid="{728EB8FB-E346-426A-AF7D-FC53F529878C}" name="Column5348" dataDxfId="11032"/>
    <tableColumn id="5353" xr3:uid="{68DC56F9-79C2-4C87-9AE2-0861543A3F02}" name="Column5349" dataDxfId="11031"/>
    <tableColumn id="5354" xr3:uid="{2F46AA8A-FF31-4DE3-AA2D-6660B5012384}" name="Column5350" dataDxfId="11030"/>
    <tableColumn id="5355" xr3:uid="{C38ED642-C029-402A-ACBE-978E366187EC}" name="Column5351" dataDxfId="11029"/>
    <tableColumn id="5356" xr3:uid="{554F99C4-47D1-4F60-86F2-993048B75DFC}" name="Column5352" dataDxfId="11028"/>
    <tableColumn id="5357" xr3:uid="{D4A852BC-A62A-494F-AC06-B799B698FFEA}" name="Column5353" dataDxfId="11027"/>
    <tableColumn id="5358" xr3:uid="{B6AF7D4E-8E10-40F0-8B5F-D071487C1CF8}" name="Column5354" dataDxfId="11026"/>
    <tableColumn id="5359" xr3:uid="{A6E46341-06A9-40B8-BAEB-51837C73CCA3}" name="Column5355" dataDxfId="11025"/>
    <tableColumn id="5360" xr3:uid="{50EC6DE5-6BC4-48E6-A6B8-989A5D251C7A}" name="Column5356" dataDxfId="11024"/>
    <tableColumn id="5361" xr3:uid="{73D4620B-B083-4008-BAC4-12ED404F0E02}" name="Column5357" dataDxfId="11023"/>
    <tableColumn id="5362" xr3:uid="{04A132EA-564F-4C5E-B672-CDB496A358EF}" name="Column5358" dataDxfId="11022"/>
    <tableColumn id="5363" xr3:uid="{3998DFD4-1FA5-49C4-B925-6CF60B7BA8F0}" name="Column5359" dataDxfId="11021"/>
    <tableColumn id="5364" xr3:uid="{821B2050-41D5-4C6D-AB90-1272633C923A}" name="Column5360" dataDxfId="11020"/>
    <tableColumn id="5365" xr3:uid="{A31A298B-3089-4852-8842-81E80DE9BA0F}" name="Column5361" dataDxfId="11019"/>
    <tableColumn id="5366" xr3:uid="{2BCD40A9-3018-4705-880E-C6D863508E60}" name="Column5362" dataDxfId="11018"/>
    <tableColumn id="5367" xr3:uid="{B4AE4C52-9815-4815-B0A2-35A9BE82C9E5}" name="Column5363" dataDxfId="11017"/>
    <tableColumn id="5368" xr3:uid="{D1B86E80-D238-4B52-A0CF-E0AE759566FD}" name="Column5364" dataDxfId="11016"/>
    <tableColumn id="5369" xr3:uid="{89379836-96B8-4958-92A1-D2026AB13841}" name="Column5365" dataDxfId="11015"/>
    <tableColumn id="5370" xr3:uid="{F2389BD5-29FA-4709-97AD-F83F17E2DE2B}" name="Column5366" dataDxfId="11014"/>
    <tableColumn id="5371" xr3:uid="{9CDD4F95-C84D-49A4-93C3-847498265CB7}" name="Column5367" dataDxfId="11013"/>
    <tableColumn id="5372" xr3:uid="{6E91FDB6-8D6A-4B66-B29E-5C98719C3287}" name="Column5368" dataDxfId="11012"/>
    <tableColumn id="5373" xr3:uid="{B380A326-4121-4454-9DE5-D00BD5966A35}" name="Column5369" dataDxfId="11011"/>
    <tableColumn id="5374" xr3:uid="{CF164906-15A2-40CA-90BA-98D29E9D927E}" name="Column5370" dataDxfId="11010"/>
    <tableColumn id="5375" xr3:uid="{1994F23A-E64E-42CE-BED0-679575F34382}" name="Column5371" dataDxfId="11009"/>
    <tableColumn id="5376" xr3:uid="{432D789C-4C60-4D6E-9458-876DD800C3CC}" name="Column5372" dataDxfId="11008"/>
    <tableColumn id="5377" xr3:uid="{1F8F2B74-E1F1-48A7-94B9-3A2D6E13E0D9}" name="Column5373" dataDxfId="11007"/>
    <tableColumn id="5378" xr3:uid="{29741EA1-DF0F-4264-890F-79856B0DF165}" name="Column5374" dataDxfId="11006"/>
    <tableColumn id="5379" xr3:uid="{64B62703-02F1-4CB1-A4BF-81A9E2BAB952}" name="Column5375" dataDxfId="11005"/>
    <tableColumn id="5380" xr3:uid="{DD71A490-7CB4-4471-810E-5B87448911C3}" name="Column5376" dataDxfId="11004"/>
    <tableColumn id="5381" xr3:uid="{5D8F4970-1BA9-4326-900D-22ABF608A2B8}" name="Column5377" dataDxfId="11003"/>
    <tableColumn id="5382" xr3:uid="{E3659188-0BC3-41F4-B5C9-7313E3221A99}" name="Column5378" dataDxfId="11002"/>
    <tableColumn id="5383" xr3:uid="{3BA90883-8BD8-470C-8580-AF69BAAC4600}" name="Column5379" dataDxfId="11001"/>
    <tableColumn id="5384" xr3:uid="{3C603A42-DF21-4227-A7F3-505CCD75B399}" name="Column5380" dataDxfId="11000"/>
    <tableColumn id="5385" xr3:uid="{996932B1-E1E4-43EA-BB2F-A261A4E0F764}" name="Column5381" dataDxfId="10999"/>
    <tableColumn id="5386" xr3:uid="{65196D35-02CE-447C-B851-9814A2AB71DA}" name="Column5382" dataDxfId="10998"/>
    <tableColumn id="5387" xr3:uid="{62B8EF68-DD84-4B1E-A08E-1607B6631555}" name="Column5383" dataDxfId="10997"/>
    <tableColumn id="5388" xr3:uid="{836B6907-D306-46B2-A9A0-C4990D637B08}" name="Column5384" dataDxfId="10996"/>
    <tableColumn id="5389" xr3:uid="{7890DA78-E12F-4E1A-8BDD-E244E24BF964}" name="Column5385" dataDxfId="10995"/>
    <tableColumn id="5390" xr3:uid="{40256ECB-24FF-47F0-89C7-5CEF74FB383F}" name="Column5386" dataDxfId="10994"/>
    <tableColumn id="5391" xr3:uid="{1DE97DD3-EE79-4609-B43F-F660926656DA}" name="Column5387" dataDxfId="10993"/>
    <tableColumn id="5392" xr3:uid="{C75A9756-370B-4054-A387-B5973396B6F8}" name="Column5388" dataDxfId="10992"/>
    <tableColumn id="5393" xr3:uid="{D784A6BD-C241-41F8-92A6-0B9EDCB0E066}" name="Column5389" dataDxfId="10991"/>
    <tableColumn id="5394" xr3:uid="{F7B1BEE4-EC07-4F78-AC1F-3081EE624EC3}" name="Column5390" dataDxfId="10990"/>
    <tableColumn id="5395" xr3:uid="{D2F671E1-C254-42D0-8C19-4AA3FC127DD4}" name="Column5391" dataDxfId="10989"/>
    <tableColumn id="5396" xr3:uid="{E8B68147-79B9-4C21-9842-462617E3B0EE}" name="Column5392" dataDxfId="10988"/>
    <tableColumn id="5397" xr3:uid="{B1D715CF-5AD4-4093-A87C-E167C4360D94}" name="Column5393" dataDxfId="10987"/>
    <tableColumn id="5398" xr3:uid="{1DEE75DF-697E-44D8-918B-1B6A5D3EA516}" name="Column5394" dataDxfId="10986"/>
    <tableColumn id="5399" xr3:uid="{7007FE0C-83E4-4A18-9F9A-700ED613F289}" name="Column5395" dataDxfId="10985"/>
    <tableColumn id="5400" xr3:uid="{5ED601A7-C797-4637-BD2F-D968E4C4A56D}" name="Column5396" dataDxfId="10984"/>
    <tableColumn id="5401" xr3:uid="{213B0FD6-E071-4559-A364-E8A1A16270AC}" name="Column5397" dataDxfId="10983"/>
    <tableColumn id="5402" xr3:uid="{A2D1C65D-C884-4845-A4D1-427631131AE2}" name="Column5398" dataDxfId="10982"/>
    <tableColumn id="5403" xr3:uid="{9407F9BD-5E39-4424-B569-975C0919BB11}" name="Column5399" dataDxfId="10981"/>
    <tableColumn id="5404" xr3:uid="{CDA955DD-CCA3-4A73-BCF9-8D88D434C96F}" name="Column5400" dataDxfId="10980"/>
    <tableColumn id="5405" xr3:uid="{BA1B03F0-DE0F-4F8B-A9DB-91615CEB6416}" name="Column5401" dataDxfId="10979"/>
    <tableColumn id="5406" xr3:uid="{2E10FFFA-108F-493F-A53B-06D9617A829D}" name="Column5402" dataDxfId="10978"/>
    <tableColumn id="5407" xr3:uid="{602C164B-E414-4302-BD78-7B9E0C9FB8A2}" name="Column5403" dataDxfId="10977"/>
    <tableColumn id="5408" xr3:uid="{C67A901E-E57D-42C7-96C8-E338CA40F292}" name="Column5404" dataDxfId="10976"/>
    <tableColumn id="5409" xr3:uid="{22A6AFA6-577E-4257-8861-AD51EAA9EC2E}" name="Column5405" dataDxfId="10975"/>
    <tableColumn id="5410" xr3:uid="{FDE87646-D11C-42D4-8B6B-E137B52F7FC6}" name="Column5406" dataDxfId="10974"/>
    <tableColumn id="5411" xr3:uid="{B7DAA760-FDF4-4EBD-AF6C-7C17805D6631}" name="Column5407" dataDxfId="10973"/>
    <tableColumn id="5412" xr3:uid="{C2D7AB34-79D0-4A09-99AC-F3F94F7015AD}" name="Column5408" dataDxfId="10972"/>
    <tableColumn id="5413" xr3:uid="{7D50546A-A403-4A33-89BD-B4322C53DB14}" name="Column5409" dataDxfId="10971"/>
    <tableColumn id="5414" xr3:uid="{1806A4FF-811A-4E2E-9F53-4F8BCB21614F}" name="Column5410" dataDxfId="10970"/>
    <tableColumn id="5415" xr3:uid="{5579B953-E51F-4F36-A3E5-2DA2D9AC6339}" name="Column5411" dataDxfId="10969"/>
    <tableColumn id="5416" xr3:uid="{A104BDB5-F3F1-49BA-A4E7-895DC76BF669}" name="Column5412" dataDxfId="10968"/>
    <tableColumn id="5417" xr3:uid="{63628185-A670-428F-A7A8-E751A54916CC}" name="Column5413" dataDxfId="10967"/>
    <tableColumn id="5418" xr3:uid="{4DDB9650-009B-400B-A1F7-D9089D8445B8}" name="Column5414" dataDxfId="10966"/>
    <tableColumn id="5419" xr3:uid="{2F20F754-98DA-41F1-BAB2-A1E4E43D094E}" name="Column5415" dataDxfId="10965"/>
    <tableColumn id="5420" xr3:uid="{C826424C-4C9E-43D9-8267-CBAD462DE907}" name="Column5416" dataDxfId="10964"/>
    <tableColumn id="5421" xr3:uid="{EE4891F0-C561-4046-A49B-451F28DE10AF}" name="Column5417" dataDxfId="10963"/>
    <tableColumn id="5422" xr3:uid="{33A0B76C-3EF0-4DFC-9772-49E3D5856769}" name="Column5418" dataDxfId="10962"/>
    <tableColumn id="5423" xr3:uid="{5FFEB067-4E4A-4B94-93AC-2F0E56D328D1}" name="Column5419" dataDxfId="10961"/>
    <tableColumn id="5424" xr3:uid="{69E5548E-B949-4A94-9467-88640DD1E7A1}" name="Column5420" dataDxfId="10960"/>
    <tableColumn id="5425" xr3:uid="{203D63C6-7694-44E2-8294-70FBD2D397B3}" name="Column5421" dataDxfId="10959"/>
    <tableColumn id="5426" xr3:uid="{D89519CD-E74E-41FE-A9D9-80B6908A368C}" name="Column5422" dataDxfId="10958"/>
    <tableColumn id="5427" xr3:uid="{494D9602-812E-4551-A1E9-76EDD1FFE7E7}" name="Column5423" dataDxfId="10957"/>
    <tableColumn id="5428" xr3:uid="{76F50706-D860-44D3-A0AF-B466EB727FC2}" name="Column5424" dataDxfId="10956"/>
    <tableColumn id="5429" xr3:uid="{5C1FD472-D41E-4F7F-8C67-0600363B7BCD}" name="Column5425" dataDxfId="10955"/>
    <tableColumn id="5430" xr3:uid="{45C92672-1B6A-446C-998A-B23047276F96}" name="Column5426" dataDxfId="10954"/>
    <tableColumn id="5431" xr3:uid="{D940132E-C30C-46F9-946A-B0BDC740B1BF}" name="Column5427" dataDxfId="10953"/>
    <tableColumn id="5432" xr3:uid="{02817311-7F23-4231-A1B3-C9611FD1DB56}" name="Column5428" dataDxfId="10952"/>
    <tableColumn id="5433" xr3:uid="{2CCF1C09-C233-4859-B99E-BE4FA5639A59}" name="Column5429" dataDxfId="10951"/>
    <tableColumn id="5434" xr3:uid="{35AD41E3-2982-4986-A685-733DB00D9661}" name="Column5430" dataDxfId="10950"/>
    <tableColumn id="5435" xr3:uid="{E14B97E5-D6EF-4C1C-95B0-91540B39154C}" name="Column5431" dataDxfId="10949"/>
    <tableColumn id="5436" xr3:uid="{5D4A8FF6-CF21-4133-956E-EE0E266F2028}" name="Column5432" dataDxfId="10948"/>
    <tableColumn id="5437" xr3:uid="{E860B794-3D1C-4127-8336-8C5C30875EC2}" name="Column5433" dataDxfId="10947"/>
    <tableColumn id="5438" xr3:uid="{FAA74369-F193-4D56-9761-AF23C4C057D1}" name="Column5434" dataDxfId="10946"/>
    <tableColumn id="5439" xr3:uid="{399B8E4B-76C0-44F2-A784-BB94C01E008D}" name="Column5435" dataDxfId="10945"/>
    <tableColumn id="5440" xr3:uid="{B5CA1358-987D-4D96-BEC7-F379E31273DC}" name="Column5436" dataDxfId="10944"/>
    <tableColumn id="5441" xr3:uid="{9505F096-4E1F-449E-99BD-53D1AE37BD14}" name="Column5437" dataDxfId="10943"/>
    <tableColumn id="5442" xr3:uid="{07E00F35-676E-4F07-B8E2-C5A01C0BAC74}" name="Column5438" dataDxfId="10942"/>
    <tableColumn id="5443" xr3:uid="{34C38EEE-832C-4243-9D01-5BDB1F6202B3}" name="Column5439" dataDxfId="10941"/>
    <tableColumn id="5444" xr3:uid="{782D6C4C-A764-47A3-BDC5-29318BB8EC75}" name="Column5440" dataDxfId="10940"/>
    <tableColumn id="5445" xr3:uid="{96F97A4D-5572-464A-A133-2C7FC0FC7749}" name="Column5441" dataDxfId="10939"/>
    <tableColumn id="5446" xr3:uid="{793A7640-947F-4E58-887A-92968B2307D7}" name="Column5442" dataDxfId="10938"/>
    <tableColumn id="5447" xr3:uid="{FBD8826F-1FE8-491C-9469-7EE5DA6E7F9D}" name="Column5443" dataDxfId="10937"/>
    <tableColumn id="5448" xr3:uid="{77EFD5F8-4370-4F25-AF96-17596FE9371C}" name="Column5444" dataDxfId="10936"/>
    <tableColumn id="5449" xr3:uid="{598C8B15-500A-448A-A55D-9E8ADE41BAF6}" name="Column5445" dataDxfId="10935"/>
    <tableColumn id="5450" xr3:uid="{EFAEEB74-C070-4CBB-8146-80AB01EDB54D}" name="Column5446" dataDxfId="10934"/>
    <tableColumn id="5451" xr3:uid="{0F68809B-290E-4E86-AA49-44AD1F8C5854}" name="Column5447" dataDxfId="10933"/>
    <tableColumn id="5452" xr3:uid="{B0D0FD9B-A33D-488C-A9E0-F31892D85510}" name="Column5448" dataDxfId="10932"/>
    <tableColumn id="5453" xr3:uid="{4ECABD18-A021-410C-BFBE-FB8D23B5C10D}" name="Column5449" dataDxfId="10931"/>
    <tableColumn id="5454" xr3:uid="{440541EE-B126-4BA1-B0CB-829F10D09DD7}" name="Column5450" dataDxfId="10930"/>
    <tableColumn id="5455" xr3:uid="{BD056564-70C0-46DB-805A-67EFACDB6BA7}" name="Column5451" dataDxfId="10929"/>
    <tableColumn id="5456" xr3:uid="{F8867EFE-4382-4973-9602-B6B8E2A16C02}" name="Column5452" dataDxfId="10928"/>
    <tableColumn id="5457" xr3:uid="{43DC7469-55D0-46E5-9833-936C67E7880D}" name="Column5453" dataDxfId="10927"/>
    <tableColumn id="5458" xr3:uid="{F9423390-19B0-4854-BDC2-4D5A262965B5}" name="Column5454" dataDxfId="10926"/>
    <tableColumn id="5459" xr3:uid="{0A0D6702-1938-42F9-BB44-C3FC5FEB2631}" name="Column5455" dataDxfId="10925"/>
    <tableColumn id="5460" xr3:uid="{5AB6E4F1-CF42-40FB-B6D8-C76EB1012D44}" name="Column5456" dataDxfId="10924"/>
    <tableColumn id="5461" xr3:uid="{6B0705FC-05EA-4351-B617-241D011E6863}" name="Column5457" dataDxfId="10923"/>
    <tableColumn id="5462" xr3:uid="{34B0BCE3-C3B0-472F-BACF-6CF521B6A2B1}" name="Column5458" dataDxfId="10922"/>
    <tableColumn id="5463" xr3:uid="{820AA520-C03F-46B2-A8A2-F19667E1E220}" name="Column5459" dataDxfId="10921"/>
    <tableColumn id="5464" xr3:uid="{3AA6B304-D993-4DA9-B24D-DA35E3CD46FD}" name="Column5460" dataDxfId="10920"/>
    <tableColumn id="5465" xr3:uid="{5DF1D0DF-FAE0-435F-A1B6-B39DA7A98948}" name="Column5461" dataDxfId="10919"/>
    <tableColumn id="5466" xr3:uid="{7B105025-7CE5-4562-AD18-858225130978}" name="Column5462" dataDxfId="10918"/>
    <tableColumn id="5467" xr3:uid="{136F7C40-C29C-4C8E-96DF-C449F945D7B7}" name="Column5463" dataDxfId="10917"/>
    <tableColumn id="5468" xr3:uid="{9BD84CB1-5686-4B63-A025-C881B4F3D579}" name="Column5464" dataDxfId="10916"/>
    <tableColumn id="5469" xr3:uid="{BDA4DFE2-3B13-4B40-8488-B737AA23BF47}" name="Column5465" dataDxfId="10915"/>
    <tableColumn id="5470" xr3:uid="{EE8D1E0D-A299-412B-81CC-4246D4F3B7B5}" name="Column5466" dataDxfId="10914"/>
    <tableColumn id="5471" xr3:uid="{9B8F7CAF-AF97-40DE-A118-8646DC282327}" name="Column5467" dataDxfId="10913"/>
    <tableColumn id="5472" xr3:uid="{FE43534E-3047-4735-9BB0-C0F493198720}" name="Column5468" dataDxfId="10912"/>
    <tableColumn id="5473" xr3:uid="{A2660CB1-0356-4F85-A495-0C40972EFFB8}" name="Column5469" dataDxfId="10911"/>
    <tableColumn id="5474" xr3:uid="{52321745-1CC8-454A-A18A-716D677795FA}" name="Column5470" dataDxfId="10910"/>
    <tableColumn id="5475" xr3:uid="{EA50B2BC-A53F-4458-A671-D4178B86AE8E}" name="Column5471" dataDxfId="10909"/>
    <tableColumn id="5476" xr3:uid="{9CFB8B02-731A-4BA4-9F0C-116641103843}" name="Column5472" dataDxfId="10908"/>
    <tableColumn id="5477" xr3:uid="{EF12F252-8D20-4BC5-B15C-F086F964DC64}" name="Column5473" dataDxfId="10907"/>
    <tableColumn id="5478" xr3:uid="{7D869E66-33A6-4A19-AAF8-6AAF49AA7180}" name="Column5474" dataDxfId="10906"/>
    <tableColumn id="5479" xr3:uid="{81A575FF-D686-4DE5-95BF-EE518CBDC8E7}" name="Column5475" dataDxfId="10905"/>
    <tableColumn id="5480" xr3:uid="{7139AF9C-7CCF-4386-92BB-A17507DA4C0A}" name="Column5476" dataDxfId="10904"/>
    <tableColumn id="5481" xr3:uid="{E2776598-B75F-42DA-8713-7F8E9A2E4639}" name="Column5477" dataDxfId="10903"/>
    <tableColumn id="5482" xr3:uid="{A2554C49-8AC9-47CE-9EA7-2DA38FB67CEE}" name="Column5478" dataDxfId="10902"/>
    <tableColumn id="5483" xr3:uid="{D9136B93-E3B8-4489-9037-41B9E624E16F}" name="Column5479" dataDxfId="10901"/>
    <tableColumn id="5484" xr3:uid="{36A4E33A-B709-4D09-BE27-CF716DED3841}" name="Column5480" dataDxfId="10900"/>
    <tableColumn id="5485" xr3:uid="{ACCD6C9C-CC31-47B7-87FB-7A8CB106289F}" name="Column5481" dataDxfId="10899"/>
    <tableColumn id="5486" xr3:uid="{56B2720B-8725-429B-8DEC-25E5FEC372A4}" name="Column5482" dataDxfId="10898"/>
    <tableColumn id="5487" xr3:uid="{9F610DBB-72D5-489F-BC5E-E55B55DFA136}" name="Column5483" dataDxfId="10897"/>
    <tableColumn id="5488" xr3:uid="{5D5C278F-E74B-40B1-AD7E-9BEC5B962FFB}" name="Column5484" dataDxfId="10896"/>
    <tableColumn id="5489" xr3:uid="{98595752-C80E-4A0E-AA32-38D22A116DB9}" name="Column5485" dataDxfId="10895"/>
    <tableColumn id="5490" xr3:uid="{91FE1AD3-8323-4825-832A-9E5AEF082AF6}" name="Column5486" dataDxfId="10894"/>
    <tableColumn id="5491" xr3:uid="{1D465775-E5C4-49EA-999F-1168CA0617BB}" name="Column5487" dataDxfId="10893"/>
    <tableColumn id="5492" xr3:uid="{C126BE25-1F0B-48DD-AD7A-E54D88512B5D}" name="Column5488" dataDxfId="10892"/>
    <tableColumn id="5493" xr3:uid="{92EB4678-BDE2-405C-A991-96DE918A091D}" name="Column5489" dataDxfId="10891"/>
    <tableColumn id="5494" xr3:uid="{F581E228-FD00-4AD5-BEA9-6A2DA047730F}" name="Column5490" dataDxfId="10890"/>
    <tableColumn id="5495" xr3:uid="{2791540E-1D02-4BB7-AF75-E2B9C2289F51}" name="Column5491" dataDxfId="10889"/>
    <tableColumn id="5496" xr3:uid="{34DDECBA-FDF6-40B2-84A6-9D6F9EA507C0}" name="Column5492" dataDxfId="10888"/>
    <tableColumn id="5497" xr3:uid="{1F23EBC8-9675-4907-93B1-8F742A8E5560}" name="Column5493" dataDxfId="10887"/>
    <tableColumn id="5498" xr3:uid="{B5B08AD8-FDED-49BA-97E3-9A23D8752A37}" name="Column5494" dataDxfId="10886"/>
    <tableColumn id="5499" xr3:uid="{6E1575B3-D42D-4788-BE43-78D5A5CDD68A}" name="Column5495" dataDxfId="10885"/>
    <tableColumn id="5500" xr3:uid="{4ED065FE-B990-47F9-AEAC-76009F4A6AE6}" name="Column5496" dataDxfId="10884"/>
    <tableColumn id="5501" xr3:uid="{93F80B21-58F0-4321-BCE2-4EC29905BE30}" name="Column5497" dataDxfId="10883"/>
    <tableColumn id="5502" xr3:uid="{42A3DBBD-DD2B-41AD-A1F4-92B451CD0C63}" name="Column5498" dataDxfId="10882"/>
    <tableColumn id="5503" xr3:uid="{60E4EFB6-430A-40C2-A0C4-AD7EEC14FFB2}" name="Column5499" dataDxfId="10881"/>
    <tableColumn id="5504" xr3:uid="{760716CD-590F-46F8-88B8-36C423CCD623}" name="Column5500" dataDxfId="10880"/>
    <tableColumn id="5505" xr3:uid="{492BB6A7-3A9F-4E99-A674-D948EDF3C69C}" name="Column5501" dataDxfId="10879"/>
    <tableColumn id="5506" xr3:uid="{B4D8D072-A14E-46FE-8F29-17CB61143377}" name="Column5502" dataDxfId="10878"/>
    <tableColumn id="5507" xr3:uid="{8C620FB6-7CB9-4EAD-AD6B-0E931DACA860}" name="Column5503" dataDxfId="10877"/>
    <tableColumn id="5508" xr3:uid="{F9DFC7EB-18AA-4007-87E9-B507ACAF2EE1}" name="Column5504" dataDxfId="10876"/>
    <tableColumn id="5509" xr3:uid="{5DB8FDAC-6627-4632-8418-BDB210BA5812}" name="Column5505" dataDxfId="10875"/>
    <tableColumn id="5510" xr3:uid="{01CFE2FF-AEB7-48AF-B97F-9BC2C89B043A}" name="Column5506" dataDxfId="10874"/>
    <tableColumn id="5511" xr3:uid="{9B928CC5-3B74-4A14-99F7-D54B6583F4CF}" name="Column5507" dataDxfId="10873"/>
    <tableColumn id="5512" xr3:uid="{1C7E7E44-9ABB-460B-AB35-6AD65815CEE3}" name="Column5508" dataDxfId="10872"/>
    <tableColumn id="5513" xr3:uid="{9FFE07B5-158A-456B-828A-46391F2C77DC}" name="Column5509" dataDxfId="10871"/>
    <tableColumn id="5514" xr3:uid="{9D395B67-C036-466C-97CE-E774E1F338D5}" name="Column5510" dataDxfId="10870"/>
    <tableColumn id="5515" xr3:uid="{0B876032-5E43-41B6-80F3-B164B4D14800}" name="Column5511" dataDxfId="10869"/>
    <tableColumn id="5516" xr3:uid="{61CD6C5B-528B-403E-A238-4FE900705895}" name="Column5512" dataDxfId="10868"/>
    <tableColumn id="5517" xr3:uid="{1B257A70-3C05-41EC-BCD1-3CC6CB2DCD23}" name="Column5513" dataDxfId="10867"/>
    <tableColumn id="5518" xr3:uid="{701E8C5F-D2F5-4EE0-B6F9-B11AA4908929}" name="Column5514" dataDxfId="10866"/>
    <tableColumn id="5519" xr3:uid="{9810A567-F0AF-497B-A407-93CE0D1A87A7}" name="Column5515" dataDxfId="10865"/>
    <tableColumn id="5520" xr3:uid="{BCDB6716-56C1-4D58-A22B-731FB48F783E}" name="Column5516" dataDxfId="10864"/>
    <tableColumn id="5521" xr3:uid="{A3D53ABB-74D9-452D-8ABC-8DC92070A2D1}" name="Column5517" dataDxfId="10863"/>
    <tableColumn id="5522" xr3:uid="{4870AAB1-0B53-4F27-8654-A872E38FF35D}" name="Column5518" dataDxfId="10862"/>
    <tableColumn id="5523" xr3:uid="{A4D663E2-3CB5-448A-9484-34D86E5B5F37}" name="Column5519" dataDxfId="10861"/>
    <tableColumn id="5524" xr3:uid="{539ECACE-8C0E-48F4-B30D-00EF74FD2A37}" name="Column5520" dataDxfId="10860"/>
    <tableColumn id="5525" xr3:uid="{35A3908F-B189-4ED5-BFE7-301B8C369579}" name="Column5521" dataDxfId="10859"/>
    <tableColumn id="5526" xr3:uid="{6E6651F0-F693-47C7-BF31-526FFFA5CC9B}" name="Column5522" dataDxfId="10858"/>
    <tableColumn id="5527" xr3:uid="{BDF28C08-4789-4290-AE0F-2F2278D489BC}" name="Column5523" dataDxfId="10857"/>
    <tableColumn id="5528" xr3:uid="{17FB6CC9-6380-4C41-9893-76ADCDB7418B}" name="Column5524" dataDxfId="10856"/>
    <tableColumn id="5529" xr3:uid="{BD40FEC3-E2DA-4905-A053-68C7C0D8B8BA}" name="Column5525" dataDxfId="10855"/>
    <tableColumn id="5530" xr3:uid="{DD34F38F-68F2-4CEB-B58A-2EC04B059B55}" name="Column5526" dataDxfId="10854"/>
    <tableColumn id="5531" xr3:uid="{10CE0457-7A54-4957-BE20-0A729AAF9535}" name="Column5527" dataDxfId="10853"/>
    <tableColumn id="5532" xr3:uid="{092018CC-7670-4B2D-B520-0EE7B4C143C3}" name="Column5528" dataDxfId="10852"/>
    <tableColumn id="5533" xr3:uid="{159D909F-D5AB-4876-B76D-6D02C788E4FB}" name="Column5529" dataDxfId="10851"/>
    <tableColumn id="5534" xr3:uid="{0278F5C6-1F36-4894-BBFC-B12CF6C3EDBB}" name="Column5530" dataDxfId="10850"/>
    <tableColumn id="5535" xr3:uid="{5A5CB373-379D-47E1-842D-B4CC6906A214}" name="Column5531" dataDxfId="10849"/>
    <tableColumn id="5536" xr3:uid="{32EB1903-6B5E-4AFF-9330-E2DAB76822C7}" name="Column5532" dataDxfId="10848"/>
    <tableColumn id="5537" xr3:uid="{A7EEBB94-21B5-47A4-9872-BD1D5B40DACD}" name="Column5533" dataDxfId="10847"/>
    <tableColumn id="5538" xr3:uid="{0D0F015E-B694-4FA3-9A38-DD5C4812F894}" name="Column5534" dataDxfId="10846"/>
    <tableColumn id="5539" xr3:uid="{8C80D254-9589-4E92-8A6A-52E31408F0D9}" name="Column5535" dataDxfId="10845"/>
    <tableColumn id="5540" xr3:uid="{D8BE7B3D-E18E-44C9-B4E0-748492FACA91}" name="Column5536" dataDxfId="10844"/>
    <tableColumn id="5541" xr3:uid="{B1BE1D8E-9764-4579-B305-EC9437C5FAAC}" name="Column5537" dataDxfId="10843"/>
    <tableColumn id="5542" xr3:uid="{34A745B8-C6F9-4B72-918E-0D32722BC778}" name="Column5538" dataDxfId="10842"/>
    <tableColumn id="5543" xr3:uid="{948C31BA-D464-4CC5-BFE6-E0E6F47D7F8E}" name="Column5539" dataDxfId="10841"/>
    <tableColumn id="5544" xr3:uid="{B0FB8201-9CFD-4FD0-B716-FA50507FF438}" name="Column5540" dataDxfId="10840"/>
    <tableColumn id="5545" xr3:uid="{FC26E778-4271-4CA0-83E0-91D6632EBB7C}" name="Column5541" dataDxfId="10839"/>
    <tableColumn id="5546" xr3:uid="{53C7B33E-95CE-4E1A-9A5D-F302CB0B141D}" name="Column5542" dataDxfId="10838"/>
    <tableColumn id="5547" xr3:uid="{1399AF08-21DE-411C-9B7A-2A4F3E639AC4}" name="Column5543" dataDxfId="10837"/>
    <tableColumn id="5548" xr3:uid="{9D0EE96B-5DFA-4911-8478-2E0F022DBA55}" name="Column5544" dataDxfId="10836"/>
    <tableColumn id="5549" xr3:uid="{B8E71B78-F12B-4F46-B377-2B2E5DB12EA9}" name="Column5545" dataDxfId="10835"/>
    <tableColumn id="5550" xr3:uid="{A4F72B21-11AE-4E63-A008-3C85AE08E52A}" name="Column5546" dataDxfId="10834"/>
    <tableColumn id="5551" xr3:uid="{2BC33D2D-3C6E-466B-89EB-6C20B9701DEA}" name="Column5547" dataDxfId="10833"/>
    <tableColumn id="5552" xr3:uid="{4E1C199D-E403-42E9-B6AA-AAD4B9E30CD6}" name="Column5548" dataDxfId="10832"/>
    <tableColumn id="5553" xr3:uid="{4EEA3186-8349-4238-AD36-E1BFA80D330A}" name="Column5549" dataDxfId="10831"/>
    <tableColumn id="5554" xr3:uid="{ED1E32EF-203B-4951-9F2A-1F110E70E585}" name="Column5550" dataDxfId="10830"/>
    <tableColumn id="5555" xr3:uid="{D80EAE45-18FD-4AE7-B088-34944DE526CE}" name="Column5551" dataDxfId="10829"/>
    <tableColumn id="5556" xr3:uid="{12F4802A-990F-4597-B8A3-58C3751D6327}" name="Column5552" dataDxfId="10828"/>
    <tableColumn id="5557" xr3:uid="{90B0FC97-0E56-4AAE-B104-26E1418BC499}" name="Column5553" dataDxfId="10827"/>
    <tableColumn id="5558" xr3:uid="{EF235A74-7AC5-46CA-AE9E-ACAA78991C2D}" name="Column5554" dataDxfId="10826"/>
    <tableColumn id="5559" xr3:uid="{C43CE97B-497C-4834-95CD-C01D6A35B1D9}" name="Column5555" dataDxfId="10825"/>
    <tableColumn id="5560" xr3:uid="{B96908A4-3B01-42C2-A35A-A909B2F3D79B}" name="Column5556" dataDxfId="10824"/>
    <tableColumn id="5561" xr3:uid="{DE267E8B-D8FF-4834-AE89-47D6ECF6364F}" name="Column5557" dataDxfId="10823"/>
    <tableColumn id="5562" xr3:uid="{DD6F44E9-D87C-4560-8F52-2FC7C91FC21A}" name="Column5558" dataDxfId="10822"/>
    <tableColumn id="5563" xr3:uid="{04B69E68-B5CC-49D1-9458-9B1437B6FD45}" name="Column5559" dataDxfId="10821"/>
    <tableColumn id="5564" xr3:uid="{41E3260C-0BAD-40FF-9CBE-6E8F293482B4}" name="Column5560" dataDxfId="10820"/>
    <tableColumn id="5565" xr3:uid="{A05233F8-E8B7-4E5B-BA40-A4470C0CA2D5}" name="Column5561" dataDxfId="10819"/>
    <tableColumn id="5566" xr3:uid="{3C26744B-5B6B-4F4C-A3F3-3B398D56C537}" name="Column5562" dataDxfId="10818"/>
    <tableColumn id="5567" xr3:uid="{0C8ACA42-4C37-4530-A99C-9957D495C7FA}" name="Column5563" dataDxfId="10817"/>
    <tableColumn id="5568" xr3:uid="{33AFA442-415F-45B5-B0C2-29E04BC33897}" name="Column5564" dataDxfId="10816"/>
    <tableColumn id="5569" xr3:uid="{C3CD69C2-D980-4BBE-A148-B164DA66350B}" name="Column5565" dataDxfId="10815"/>
    <tableColumn id="5570" xr3:uid="{D3F7CFED-12A1-4C56-A824-EDE00F04759D}" name="Column5566" dataDxfId="10814"/>
    <tableColumn id="5571" xr3:uid="{04D25910-E454-4A16-B0ED-0C4736E5B67D}" name="Column5567" dataDxfId="10813"/>
    <tableColumn id="5572" xr3:uid="{33E6FF5A-B4B6-4B01-AC7B-E2BA20F78D80}" name="Column5568" dataDxfId="10812"/>
    <tableColumn id="5573" xr3:uid="{63BB3985-7D1B-4D80-8F41-B36972768814}" name="Column5569" dataDxfId="10811"/>
    <tableColumn id="5574" xr3:uid="{0C782FF4-145F-47E6-BEB9-CEBC2CD0D13B}" name="Column5570" dataDxfId="10810"/>
    <tableColumn id="5575" xr3:uid="{7319A50F-C9FD-440C-ABB0-8AEED8BB2A0A}" name="Column5571" dataDxfId="10809"/>
    <tableColumn id="5576" xr3:uid="{636B2501-7DFF-4B8D-8748-BB096E5AFF2C}" name="Column5572" dataDxfId="10808"/>
    <tableColumn id="5577" xr3:uid="{FAB7824E-CFA2-47B1-8493-192B326AD4A4}" name="Column5573" dataDxfId="10807"/>
    <tableColumn id="5578" xr3:uid="{9F605452-19ED-49CA-9BFC-4E8879C85433}" name="Column5574" dataDxfId="10806"/>
    <tableColumn id="5579" xr3:uid="{7F6E3E9F-8771-41AF-AB24-E385F9CA06AB}" name="Column5575" dataDxfId="10805"/>
    <tableColumn id="5580" xr3:uid="{023C4ADD-1D9B-4FEC-A7C8-B262854EDACF}" name="Column5576" dataDxfId="10804"/>
    <tableColumn id="5581" xr3:uid="{841740D7-9CEB-4835-81CF-0C12B554F0D9}" name="Column5577" dataDxfId="10803"/>
    <tableColumn id="5582" xr3:uid="{53D66C7E-F25A-4524-B12C-C4C0C8375B15}" name="Column5578" dataDxfId="10802"/>
    <tableColumn id="5583" xr3:uid="{B76093DF-10A1-4562-85DA-65048C2379AD}" name="Column5579" dataDxfId="10801"/>
    <tableColumn id="5584" xr3:uid="{E050843D-147C-43B2-B334-5D339377D34C}" name="Column5580" dataDxfId="10800"/>
    <tableColumn id="5585" xr3:uid="{223EFDA5-95C0-42C1-A3ED-B61BF79F23F2}" name="Column5581" dataDxfId="10799"/>
    <tableColumn id="5586" xr3:uid="{63970ED6-9F3B-48A9-873A-4BF928D705FC}" name="Column5582" dataDxfId="10798"/>
    <tableColumn id="5587" xr3:uid="{7A95E1D9-A7D8-4DC6-A3C5-FF96E16509B2}" name="Column5583" dataDxfId="10797"/>
    <tableColumn id="5588" xr3:uid="{D2D80050-960D-4026-8F63-9453A0376D76}" name="Column5584" dataDxfId="10796"/>
    <tableColumn id="5589" xr3:uid="{15F694E8-8AA9-4613-8331-E09121900E2B}" name="Column5585" dataDxfId="10795"/>
    <tableColumn id="5590" xr3:uid="{6728FB09-9940-4D7B-ADC8-B6D1C7841AD8}" name="Column5586" dataDxfId="10794"/>
    <tableColumn id="5591" xr3:uid="{F58A15B3-8079-474A-9CFB-597F698A199F}" name="Column5587" dataDxfId="10793"/>
    <tableColumn id="5592" xr3:uid="{0E0D3E44-200F-4C1E-BF88-C88F889AFEAB}" name="Column5588" dataDxfId="10792"/>
    <tableColumn id="5593" xr3:uid="{C1F62C2C-7702-4287-B82C-570CADDFD75D}" name="Column5589" dataDxfId="10791"/>
    <tableColumn id="5594" xr3:uid="{89A328D4-B20E-475A-8B6E-220221784891}" name="Column5590" dataDxfId="10790"/>
    <tableColumn id="5595" xr3:uid="{0C594E6A-00E1-43D1-B36A-32AB6BC331EC}" name="Column5591" dataDxfId="10789"/>
    <tableColumn id="5596" xr3:uid="{C38DF9AD-2092-447F-8AD3-3DB9028EE411}" name="Column5592" dataDxfId="10788"/>
    <tableColumn id="5597" xr3:uid="{80098407-65C9-4EFB-9E3D-1551DFDB4293}" name="Column5593" dataDxfId="10787"/>
    <tableColumn id="5598" xr3:uid="{8F3FA5D1-8D7F-44DD-ACA1-2A40FD15590E}" name="Column5594" dataDxfId="10786"/>
    <tableColumn id="5599" xr3:uid="{847CD098-D565-427D-840D-1C5558A273E7}" name="Column5595" dataDxfId="10785"/>
    <tableColumn id="5600" xr3:uid="{9CDA2833-8651-489D-AB3C-C3051DD115B1}" name="Column5596" dataDxfId="10784"/>
    <tableColumn id="5601" xr3:uid="{4359AD91-1864-4014-9856-F5B000695484}" name="Column5597" dataDxfId="10783"/>
    <tableColumn id="5602" xr3:uid="{3D647DC9-82B8-486A-B781-FCAA76F70FAF}" name="Column5598" dataDxfId="10782"/>
    <tableColumn id="5603" xr3:uid="{1B9AFE75-1AE3-4520-83D1-BC42C68D3D54}" name="Column5599" dataDxfId="10781"/>
    <tableColumn id="5604" xr3:uid="{ABBC6979-C459-4E40-9B39-CC183BE66B66}" name="Column5600" dataDxfId="10780"/>
    <tableColumn id="5605" xr3:uid="{653C3DB2-87A8-4533-8D14-F9DBEFF4BF91}" name="Column5601" dataDxfId="10779"/>
    <tableColumn id="5606" xr3:uid="{25824C17-AD7C-4B55-828A-C2C61583247F}" name="Column5602" dataDxfId="10778"/>
    <tableColumn id="5607" xr3:uid="{7374D6EB-411B-49AC-A3B1-72BB89311985}" name="Column5603" dataDxfId="10777"/>
    <tableColumn id="5608" xr3:uid="{DA385BB7-6362-4DA6-89F2-A78994B827D2}" name="Column5604" dataDxfId="10776"/>
    <tableColumn id="5609" xr3:uid="{653AF724-5B31-4895-82CB-BCD3AEC6780D}" name="Column5605" dataDxfId="10775"/>
    <tableColumn id="5610" xr3:uid="{CCB538FE-593A-4A7E-8D6D-53CEDA134B80}" name="Column5606" dataDxfId="10774"/>
    <tableColumn id="5611" xr3:uid="{0049833A-646F-4711-95E0-228ADE90A696}" name="Column5607" dataDxfId="10773"/>
    <tableColumn id="5612" xr3:uid="{A4786A90-1DC3-43C0-99F9-C785BACFF959}" name="Column5608" dataDxfId="10772"/>
    <tableColumn id="5613" xr3:uid="{36EFBABF-919F-4889-BB38-F20F15999133}" name="Column5609" dataDxfId="10771"/>
    <tableColumn id="5614" xr3:uid="{90224BCD-3602-43FD-8011-4F226D7EB377}" name="Column5610" dataDxfId="10770"/>
    <tableColumn id="5615" xr3:uid="{823D16DE-6BB8-4CA4-9CCE-74F9E9AA4147}" name="Column5611" dataDxfId="10769"/>
    <tableColumn id="5616" xr3:uid="{99802DAB-BB31-4D57-9234-C6260D8A60D5}" name="Column5612" dataDxfId="10768"/>
    <tableColumn id="5617" xr3:uid="{81368CB3-4049-4D8F-BCE5-B17731BA078D}" name="Column5613" dataDxfId="10767"/>
    <tableColumn id="5618" xr3:uid="{9AC44D1F-A1A7-4F5C-B655-C9A54EAE7B0B}" name="Column5614" dataDxfId="10766"/>
    <tableColumn id="5619" xr3:uid="{8CCC7763-C525-432A-A93F-8EA62C8B9039}" name="Column5615" dataDxfId="10765"/>
    <tableColumn id="5620" xr3:uid="{41FA656D-F499-435D-86D2-A19DD6A09249}" name="Column5616" dataDxfId="10764"/>
    <tableColumn id="5621" xr3:uid="{B1FD6FB4-8994-4203-AEC5-F62AA5C3F5E6}" name="Column5617" dataDxfId="10763"/>
    <tableColumn id="5622" xr3:uid="{0CBD6929-B7FA-4B7F-89F1-C5D5C62FDAF6}" name="Column5618" dataDxfId="10762"/>
    <tableColumn id="5623" xr3:uid="{E243F135-0CFB-4F9F-A1A6-6210BEE5DCDF}" name="Column5619" dataDxfId="10761"/>
    <tableColumn id="5624" xr3:uid="{60BE2099-9915-4DA2-8937-746804AD09D1}" name="Column5620" dataDxfId="10760"/>
    <tableColumn id="5625" xr3:uid="{AA47B28E-4477-44D7-BB49-627B824F7A80}" name="Column5621" dataDxfId="10759"/>
    <tableColumn id="5626" xr3:uid="{DD375073-E9F9-4C2C-BDFD-B9FD21DADD33}" name="Column5622" dataDxfId="10758"/>
    <tableColumn id="5627" xr3:uid="{83C7089B-009F-45BD-8D66-1167168DACFC}" name="Column5623" dataDxfId="10757"/>
    <tableColumn id="5628" xr3:uid="{7EC3DA7B-4929-4927-87C7-C29D1113112A}" name="Column5624" dataDxfId="10756"/>
    <tableColumn id="5629" xr3:uid="{5F918940-70E2-41E8-A0BB-94443B099C51}" name="Column5625" dataDxfId="10755"/>
    <tableColumn id="5630" xr3:uid="{D87CC30F-0EA8-4A23-AFC4-719944F2DAAF}" name="Column5626" dataDxfId="10754"/>
    <tableColumn id="5631" xr3:uid="{3ED51C81-C24B-486E-9F32-8779E065F68F}" name="Column5627" dataDxfId="10753"/>
    <tableColumn id="5632" xr3:uid="{84BC6B2D-CC91-4AAA-B461-A7951BB41CEB}" name="Column5628" dataDxfId="10752"/>
    <tableColumn id="5633" xr3:uid="{BF9A13E9-BC46-4DD7-9050-186D361B7C7E}" name="Column5629" dataDxfId="10751"/>
    <tableColumn id="5634" xr3:uid="{02776C21-15DB-42FA-95EA-1C213E159F61}" name="Column5630" dataDxfId="10750"/>
    <tableColumn id="5635" xr3:uid="{1BC646B2-387E-4A0C-8FF8-9E20FD2043F3}" name="Column5631" dataDxfId="10749"/>
    <tableColumn id="5636" xr3:uid="{027FC5E1-CC18-465F-9DC4-5777CFE519B2}" name="Column5632" dataDxfId="10748"/>
    <tableColumn id="5637" xr3:uid="{D158172E-5D8D-4AAC-AEBF-26BC12F11F7F}" name="Column5633" dataDxfId="10747"/>
    <tableColumn id="5638" xr3:uid="{F72EEA5F-336E-4225-BE08-D865C93DBAD5}" name="Column5634" dataDxfId="10746"/>
    <tableColumn id="5639" xr3:uid="{61040D7B-D27E-4839-9244-AF742D28623F}" name="Column5635" dataDxfId="10745"/>
    <tableColumn id="5640" xr3:uid="{0BC64A60-11E6-4641-AABC-B14017099923}" name="Column5636" dataDxfId="10744"/>
    <tableColumn id="5641" xr3:uid="{0D8EF490-B98D-4464-84DD-5D0265B5FB86}" name="Column5637" dataDxfId="10743"/>
    <tableColumn id="5642" xr3:uid="{6964CAF4-2503-40D3-9227-BBD97A269E33}" name="Column5638" dataDxfId="10742"/>
    <tableColumn id="5643" xr3:uid="{16498A7B-2A87-44F3-A904-D1B4E3EF4179}" name="Column5639" dataDxfId="10741"/>
    <tableColumn id="5644" xr3:uid="{491A0027-E341-427B-9E42-01CD498B37D5}" name="Column5640" dataDxfId="10740"/>
    <tableColumn id="5645" xr3:uid="{91008729-1303-40C4-B98C-1DAACDDFF68D}" name="Column5641" dataDxfId="10739"/>
    <tableColumn id="5646" xr3:uid="{391F2BA9-EE49-4BD3-9353-17E144811CFE}" name="Column5642" dataDxfId="10738"/>
    <tableColumn id="5647" xr3:uid="{16C84C5A-C9CC-4C54-A808-8E0CA21A1533}" name="Column5643" dataDxfId="10737"/>
    <tableColumn id="5648" xr3:uid="{8E4DE89D-A64C-4D2A-A66E-FE968B0A31C6}" name="Column5644" dataDxfId="10736"/>
    <tableColumn id="5649" xr3:uid="{C7882BF3-BD35-4021-8BDE-DB85F9528BEF}" name="Column5645" dataDxfId="10735"/>
    <tableColumn id="5650" xr3:uid="{D10489D0-0FFE-4712-861F-A770F4371201}" name="Column5646" dataDxfId="10734"/>
    <tableColumn id="5651" xr3:uid="{7849EFC9-FCD9-4467-96A7-598C2F6839DB}" name="Column5647" dataDxfId="10733"/>
    <tableColumn id="5652" xr3:uid="{77C574AE-804A-4F56-8B94-0064E5FF9BBC}" name="Column5648" dataDxfId="10732"/>
    <tableColumn id="5653" xr3:uid="{EBFAC0C5-BC2F-4248-B14C-2A70C5BF280A}" name="Column5649" dataDxfId="10731"/>
    <tableColumn id="5654" xr3:uid="{9694EB5E-6E3F-4DF5-BD60-7270B10B8458}" name="Column5650" dataDxfId="10730"/>
    <tableColumn id="5655" xr3:uid="{E07DC1F6-DC6F-461C-A2C3-F6E7B5B74DE5}" name="Column5651" dataDxfId="10729"/>
    <tableColumn id="5656" xr3:uid="{B713B72E-8BB6-470B-9E19-44DE40119B31}" name="Column5652" dataDxfId="10728"/>
    <tableColumn id="5657" xr3:uid="{F81B1267-5A2D-4E65-8D47-46F020B74028}" name="Column5653" dataDxfId="10727"/>
    <tableColumn id="5658" xr3:uid="{16ABF466-6FBB-4284-AE1A-D5E1E95B4D2F}" name="Column5654" dataDxfId="10726"/>
    <tableColumn id="5659" xr3:uid="{491C34A5-9C50-4D53-AF21-4F02C7E2DECB}" name="Column5655" dataDxfId="10725"/>
    <tableColumn id="5660" xr3:uid="{EC5C1610-E27B-4E6A-91EF-6BBF622E1DE8}" name="Column5656" dataDxfId="10724"/>
    <tableColumn id="5661" xr3:uid="{2B163F37-B59C-4E33-A824-F57CF058078D}" name="Column5657" dataDxfId="10723"/>
    <tableColumn id="5662" xr3:uid="{C4C93BC6-6F77-4774-A50B-8227F61C9C3D}" name="Column5658" dataDxfId="10722"/>
    <tableColumn id="5663" xr3:uid="{27ECD38F-8742-481B-A98D-BCB6CA0F8FEB}" name="Column5659" dataDxfId="10721"/>
    <tableColumn id="5664" xr3:uid="{69EE013B-E8F1-41D4-92DE-EBB724E266F4}" name="Column5660" dataDxfId="10720"/>
    <tableColumn id="5665" xr3:uid="{9EFE0ED5-CBC0-4CA3-BB60-5BA7515D8B15}" name="Column5661" dataDxfId="10719"/>
    <tableColumn id="5666" xr3:uid="{8C28055E-1AC6-4723-AD6B-3F369F321656}" name="Column5662" dataDxfId="10718"/>
    <tableColumn id="5667" xr3:uid="{080D8643-70CE-4008-BFD8-E4ECA54E826F}" name="Column5663" dataDxfId="10717"/>
    <tableColumn id="5668" xr3:uid="{287D8233-E36E-4528-826A-BAEAC23C0FFC}" name="Column5664" dataDxfId="10716"/>
    <tableColumn id="5669" xr3:uid="{77AEBB63-E479-4E30-9E4E-CC2BA3B9F678}" name="Column5665" dataDxfId="10715"/>
    <tableColumn id="5670" xr3:uid="{49E121C2-58FC-4022-B9ED-244170572E83}" name="Column5666" dataDxfId="10714"/>
    <tableColumn id="5671" xr3:uid="{833147AA-7948-46F3-8A1C-67653134DC44}" name="Column5667" dataDxfId="10713"/>
    <tableColumn id="5672" xr3:uid="{0EC91CB0-1F40-4D92-89A5-D17884FACF81}" name="Column5668" dataDxfId="10712"/>
    <tableColumn id="5673" xr3:uid="{7165E10E-D2C5-4EEB-8F73-13D8B3492F74}" name="Column5669" dataDxfId="10711"/>
    <tableColumn id="5674" xr3:uid="{A0F3F29D-41DE-422D-80D0-474E1F44FEB3}" name="Column5670" dataDxfId="10710"/>
    <tableColumn id="5675" xr3:uid="{F6F3A92C-2D5C-411F-8461-7420F9679741}" name="Column5671" dataDxfId="10709"/>
    <tableColumn id="5676" xr3:uid="{9C94860D-5A9A-45F4-BCEC-CCC8365C45EB}" name="Column5672" dataDxfId="10708"/>
    <tableColumn id="5677" xr3:uid="{9ABD451D-5E2E-43A6-B488-48D7D70A69C8}" name="Column5673" dataDxfId="10707"/>
    <tableColumn id="5678" xr3:uid="{60739FD0-3D31-42AC-8C9C-8C507EBC529F}" name="Column5674" dataDxfId="10706"/>
    <tableColumn id="5679" xr3:uid="{74933555-9F31-4545-AEEB-710B99834805}" name="Column5675" dataDxfId="10705"/>
    <tableColumn id="5680" xr3:uid="{1DEDDFB1-9C88-440B-9DE8-B980B9C2560A}" name="Column5676" dataDxfId="10704"/>
    <tableColumn id="5681" xr3:uid="{C931FB8A-1D1C-4E46-930C-BF7FD44F74E4}" name="Column5677" dataDxfId="10703"/>
    <tableColumn id="5682" xr3:uid="{3C2ACD7A-8750-4C72-8131-DDF20CD9BF32}" name="Column5678" dataDxfId="10702"/>
    <tableColumn id="5683" xr3:uid="{20FFCCFE-0142-4ADB-8AF0-57798713DF26}" name="Column5679" dataDxfId="10701"/>
    <tableColumn id="5684" xr3:uid="{70059332-BFDC-432C-B985-90524894A9D6}" name="Column5680" dataDxfId="10700"/>
    <tableColumn id="5685" xr3:uid="{388C6027-CEB5-4F06-B955-E5CE4A9E33CD}" name="Column5681" dataDxfId="10699"/>
    <tableColumn id="5686" xr3:uid="{7772B5C3-B6E1-4157-994B-F63904346453}" name="Column5682" dataDxfId="10698"/>
    <tableColumn id="5687" xr3:uid="{0675FF4F-15D8-4756-BD02-9BAAD8866C3F}" name="Column5683" dataDxfId="10697"/>
    <tableColumn id="5688" xr3:uid="{14B91ADC-3070-4037-89C6-2BF4F52AD421}" name="Column5684" dataDxfId="10696"/>
    <tableColumn id="5689" xr3:uid="{82BA7F0D-8D61-42BA-9967-7BD5C40C8B0B}" name="Column5685" dataDxfId="10695"/>
    <tableColumn id="5690" xr3:uid="{E539F0F2-1D6B-4B1F-8C9B-0DBF8826BC01}" name="Column5686" dataDxfId="10694"/>
    <tableColumn id="5691" xr3:uid="{09D5EFA8-1B9B-4A9E-8294-A7AAD6A79442}" name="Column5687" dataDxfId="10693"/>
    <tableColumn id="5692" xr3:uid="{C9D8D59C-A16A-4A26-967B-E06FC39CD1A2}" name="Column5688" dataDxfId="10692"/>
    <tableColumn id="5693" xr3:uid="{9EABA228-A068-4ECF-A46B-43B67704C678}" name="Column5689" dataDxfId="10691"/>
    <tableColumn id="5694" xr3:uid="{FF539692-66BA-44F6-B497-EFACD4431C0B}" name="Column5690" dataDxfId="10690"/>
    <tableColumn id="5695" xr3:uid="{F4DEB934-191D-4EEE-92FC-8675B5B4CBC2}" name="Column5691" dataDxfId="10689"/>
    <tableColumn id="5696" xr3:uid="{54F22458-17D3-45D6-BA42-5F0375D109F2}" name="Column5692" dataDxfId="10688"/>
    <tableColumn id="5697" xr3:uid="{87033446-06FD-4081-917F-EDD6729363A4}" name="Column5693" dataDxfId="10687"/>
    <tableColumn id="5698" xr3:uid="{0DC23670-86AD-4BB6-9669-BCC2852715B2}" name="Column5694" dataDxfId="10686"/>
    <tableColumn id="5699" xr3:uid="{0F5A8159-F4F7-4559-88CE-3A1CF414C8BF}" name="Column5695" dataDxfId="10685"/>
    <tableColumn id="5700" xr3:uid="{C94BD9B5-F8E6-4623-BC08-9CA9A953E95C}" name="Column5696" dataDxfId="10684"/>
    <tableColumn id="5701" xr3:uid="{185F4E16-B033-4C08-A8BD-F3D24B4D1E0B}" name="Column5697" dataDxfId="10683"/>
    <tableColumn id="5702" xr3:uid="{0E99DDFD-D87E-4545-970D-B137088C16A7}" name="Column5698" dataDxfId="10682"/>
    <tableColumn id="5703" xr3:uid="{9D7F3A3B-90EE-4EA8-8E48-9FD85D7CB20E}" name="Column5699" dataDxfId="10681"/>
    <tableColumn id="5704" xr3:uid="{5B66342A-E0FD-499F-B103-B80964168AB6}" name="Column5700" dataDxfId="10680"/>
    <tableColumn id="5705" xr3:uid="{1BDBB08D-A429-4B44-B679-76503F1B8F48}" name="Column5701" dataDxfId="10679"/>
    <tableColumn id="5706" xr3:uid="{C9EA72FE-A100-4FFA-8012-70B2FCD8E06D}" name="Column5702" dataDxfId="10678"/>
    <tableColumn id="5707" xr3:uid="{06C8F797-D3AB-435F-8E99-26E88C3C5923}" name="Column5703" dataDxfId="10677"/>
    <tableColumn id="5708" xr3:uid="{BFADA093-3DF2-4360-AB81-B19A36A3D948}" name="Column5704" dataDxfId="10676"/>
    <tableColumn id="5709" xr3:uid="{AAD044AE-2F20-409D-B7AE-884E89674534}" name="Column5705" dataDxfId="10675"/>
    <tableColumn id="5710" xr3:uid="{59C567B8-64AE-460D-AF7E-6FB2FA134EFD}" name="Column5706" dataDxfId="10674"/>
    <tableColumn id="5711" xr3:uid="{7E8DC0FE-F8A6-4764-9CFB-3DC8129F8008}" name="Column5707" dataDxfId="10673"/>
    <tableColumn id="5712" xr3:uid="{73C1516A-B1A8-479B-915F-DE72BC0A5A11}" name="Column5708" dataDxfId="10672"/>
    <tableColumn id="5713" xr3:uid="{5DAF0FE8-4497-4B4E-A286-6CA33DA352EA}" name="Column5709" dataDxfId="10671"/>
    <tableColumn id="5714" xr3:uid="{B99DC1D5-343A-4CAE-B93D-E5C3351FDE43}" name="Column5710" dataDxfId="10670"/>
    <tableColumn id="5715" xr3:uid="{90F2B636-5454-4673-BB46-258E86C9185F}" name="Column5711" dataDxfId="10669"/>
    <tableColumn id="5716" xr3:uid="{D2C9DE6D-CAEF-474F-A82E-35F111477EEF}" name="Column5712" dataDxfId="10668"/>
    <tableColumn id="5717" xr3:uid="{0513FB85-B92D-4302-A840-F08A500EA22F}" name="Column5713" dataDxfId="10667"/>
    <tableColumn id="5718" xr3:uid="{4EF45018-49C0-4557-A361-8F796F3CC5D9}" name="Column5714" dataDxfId="10666"/>
    <tableColumn id="5719" xr3:uid="{38E3E063-3766-4928-9F4A-AA130FF0A57C}" name="Column5715" dataDxfId="10665"/>
    <tableColumn id="5720" xr3:uid="{C5095E61-97A1-4CFB-9CF5-3A7F520FED8F}" name="Column5716" dataDxfId="10664"/>
    <tableColumn id="5721" xr3:uid="{18441770-55B7-4C4F-A348-C7170D4EC279}" name="Column5717" dataDxfId="10663"/>
    <tableColumn id="5722" xr3:uid="{7E906B91-B736-4EF4-B4C1-7D882D8FCB87}" name="Column5718" dataDxfId="10662"/>
    <tableColumn id="5723" xr3:uid="{EC8C9F1E-EDDE-441A-AB99-8E86CA6FFD47}" name="Column5719" dataDxfId="10661"/>
    <tableColumn id="5724" xr3:uid="{05D2514D-41A7-4165-9C74-8084B956CB7E}" name="Column5720" dataDxfId="10660"/>
    <tableColumn id="5725" xr3:uid="{FAC79F7F-192D-411E-8040-6E6CA56B3629}" name="Column5721" dataDxfId="10659"/>
    <tableColumn id="5726" xr3:uid="{5206547E-2005-46B2-A04A-3DA40601D47F}" name="Column5722" dataDxfId="10658"/>
    <tableColumn id="5727" xr3:uid="{D55D83FD-C5FC-4F43-9E04-C7FB4044975D}" name="Column5723" dataDxfId="10657"/>
    <tableColumn id="5728" xr3:uid="{4A65B967-E3A8-44FE-8B3E-3E0BA09DB3D1}" name="Column5724" dataDxfId="10656"/>
    <tableColumn id="5729" xr3:uid="{69A7A99A-77B1-4614-B8E4-A5FCFA699DF9}" name="Column5725" dataDxfId="10655"/>
    <tableColumn id="5730" xr3:uid="{268E80F8-0445-409B-8689-AF4143D7175B}" name="Column5726" dataDxfId="10654"/>
    <tableColumn id="5731" xr3:uid="{871A40D8-2E89-46B1-8626-21EBE46F4DA3}" name="Column5727" dataDxfId="10653"/>
    <tableColumn id="5732" xr3:uid="{14EEEC07-040F-49F4-92AB-92E0E38B29BE}" name="Column5728" dataDxfId="10652"/>
    <tableColumn id="5733" xr3:uid="{88165F26-FB25-4ABD-A4D4-2E368EA9758B}" name="Column5729" dataDxfId="10651"/>
    <tableColumn id="5734" xr3:uid="{DC8D00C2-7218-464F-9B51-4D541ED5E149}" name="Column5730" dataDxfId="10650"/>
    <tableColumn id="5735" xr3:uid="{A17A93D9-113B-427A-B793-F88C0AFB1030}" name="Column5731" dataDxfId="10649"/>
    <tableColumn id="5736" xr3:uid="{2AAF4234-28E0-4D25-AED8-767F3D95CD82}" name="Column5732" dataDxfId="10648"/>
    <tableColumn id="5737" xr3:uid="{D5B488A1-4A0F-4417-96B5-9CE47CEF8813}" name="Column5733" dataDxfId="10647"/>
    <tableColumn id="5738" xr3:uid="{C176B116-4324-4BDF-A5C4-5E1D0A90BA9B}" name="Column5734" dataDxfId="10646"/>
    <tableColumn id="5739" xr3:uid="{26C6813A-40C1-4B3A-9EED-5F9913B36EEA}" name="Column5735" dataDxfId="10645"/>
    <tableColumn id="5740" xr3:uid="{9CE377DE-DC3E-45BA-B95F-537F5F32185A}" name="Column5736" dataDxfId="10644"/>
    <tableColumn id="5741" xr3:uid="{AAD1C8A4-A69E-4245-AE76-5FA2CA6FF92D}" name="Column5737" dataDxfId="10643"/>
    <tableColumn id="5742" xr3:uid="{1854FC33-4D8B-40A1-93EB-CC3B1F52C9A3}" name="Column5738" dataDxfId="10642"/>
    <tableColumn id="5743" xr3:uid="{CE760933-6EAB-4A9D-A200-FEF190B02A46}" name="Column5739" dataDxfId="10641"/>
    <tableColumn id="5744" xr3:uid="{C7D807A6-B727-487D-BC05-8484DAAEA4E8}" name="Column5740" dataDxfId="10640"/>
    <tableColumn id="5745" xr3:uid="{14B18E93-3EC9-4243-AE99-0E0E61D647D4}" name="Column5741" dataDxfId="10639"/>
    <tableColumn id="5746" xr3:uid="{987D8853-1AF1-48E6-82B4-FF7DE0C1B015}" name="Column5742" dataDxfId="10638"/>
    <tableColumn id="5747" xr3:uid="{5A43FB28-04C2-4ACE-86DC-E6683F0F5B23}" name="Column5743" dataDxfId="10637"/>
    <tableColumn id="5748" xr3:uid="{5BE72457-59DB-4999-AD04-5D6188A1578B}" name="Column5744" dataDxfId="10636"/>
    <tableColumn id="5749" xr3:uid="{D70E6032-82BC-4F90-994B-0221A554BC41}" name="Column5745" dataDxfId="10635"/>
    <tableColumn id="5750" xr3:uid="{7BBE2493-B124-4256-91BB-F61011913EB8}" name="Column5746" dataDxfId="10634"/>
    <tableColumn id="5751" xr3:uid="{171A4C87-7C20-4828-9D48-5C1CB12C0A16}" name="Column5747" dataDxfId="10633"/>
    <tableColumn id="5752" xr3:uid="{C5CFDE35-ACE5-4D31-8401-FD52D7A63CCE}" name="Column5748" dataDxfId="10632"/>
    <tableColumn id="5753" xr3:uid="{BF807736-ED34-4904-95AD-956BDC7C80EA}" name="Column5749" dataDxfId="10631"/>
    <tableColumn id="5754" xr3:uid="{81F94515-C925-46D7-9E1B-B6D31A334A3B}" name="Column5750" dataDxfId="10630"/>
    <tableColumn id="5755" xr3:uid="{83C29223-D8D7-480D-8BF8-61FC0339BDB5}" name="Column5751" dataDxfId="10629"/>
    <tableColumn id="5756" xr3:uid="{1E8BD0B6-BB7A-4D29-BBCD-D31A2DB41158}" name="Column5752" dataDxfId="10628"/>
    <tableColumn id="5757" xr3:uid="{09DC26C7-5085-46D7-AAD5-C64A6709E04C}" name="Column5753" dataDxfId="10627"/>
    <tableColumn id="5758" xr3:uid="{C2029914-52D8-473C-8A2F-E4AA972F599A}" name="Column5754" dataDxfId="10626"/>
    <tableColumn id="5759" xr3:uid="{8B051871-0224-44D1-8574-BFAC623C5C9C}" name="Column5755" dataDxfId="10625"/>
    <tableColumn id="5760" xr3:uid="{92228DE4-F581-4551-9370-3916AD90ECFC}" name="Column5756" dataDxfId="10624"/>
    <tableColumn id="5761" xr3:uid="{3A9B6DBC-92BB-48B0-B7C4-89B26C0C94C3}" name="Column5757" dataDxfId="10623"/>
    <tableColumn id="5762" xr3:uid="{791262C3-0171-4667-8717-E0D14073B5B2}" name="Column5758" dataDxfId="10622"/>
    <tableColumn id="5763" xr3:uid="{652BEBAD-E98A-4182-BB1E-6801EAE71871}" name="Column5759" dataDxfId="10621"/>
    <tableColumn id="5764" xr3:uid="{AC6BB04C-9F73-4DF2-9B12-EE710C72944E}" name="Column5760" dataDxfId="10620"/>
    <tableColumn id="5765" xr3:uid="{37A64482-BAAC-4DFF-B548-76869C83487B}" name="Column5761" dataDxfId="10619"/>
    <tableColumn id="5766" xr3:uid="{C94B6D2B-E119-4B3F-B3B8-E8107CABA82D}" name="Column5762" dataDxfId="10618"/>
    <tableColumn id="5767" xr3:uid="{9B84C048-3F37-4E6F-8FD6-CF149FB536A2}" name="Column5763" dataDxfId="10617"/>
    <tableColumn id="5768" xr3:uid="{F93BD220-F9AE-4CD5-849A-0F639104EE1E}" name="Column5764" dataDxfId="10616"/>
    <tableColumn id="5769" xr3:uid="{AA58A8A2-338B-43E0-97DE-1DF17F437150}" name="Column5765" dataDxfId="10615"/>
    <tableColumn id="5770" xr3:uid="{8264AB0D-D570-4A1A-839E-15D696028701}" name="Column5766" dataDxfId="10614"/>
    <tableColumn id="5771" xr3:uid="{F3925F48-5189-444B-87D0-DC48DE5B33B6}" name="Column5767" dataDxfId="10613"/>
    <tableColumn id="5772" xr3:uid="{9FC057F1-411A-4E69-880A-B0F27F11EAB3}" name="Column5768" dataDxfId="10612"/>
    <tableColumn id="5773" xr3:uid="{857B9972-1FA2-405C-A3FC-72FBBE55CD01}" name="Column5769" dataDxfId="10611"/>
    <tableColumn id="5774" xr3:uid="{3C78AA37-AD5C-4C9C-A564-550212F77B58}" name="Column5770" dataDxfId="10610"/>
    <tableColumn id="5775" xr3:uid="{FBD82717-031A-46DE-9ACB-335E388C7822}" name="Column5771" dataDxfId="10609"/>
    <tableColumn id="5776" xr3:uid="{DB818DE0-435E-480E-AD7E-2E95ED91FAAC}" name="Column5772" dataDxfId="10608"/>
    <tableColumn id="5777" xr3:uid="{B1897DA7-681B-4F83-A7FC-F06A0FCC3DA8}" name="Column5773" dataDxfId="10607"/>
    <tableColumn id="5778" xr3:uid="{55A595AD-D522-4154-89E0-CDC49656067A}" name="Column5774" dataDxfId="10606"/>
    <tableColumn id="5779" xr3:uid="{C477966E-905C-4DE3-9963-D68B5D463939}" name="Column5775" dataDxfId="10605"/>
    <tableColumn id="5780" xr3:uid="{32964E49-7898-4BD2-AB6C-FD09808953C4}" name="Column5776" dataDxfId="10604"/>
    <tableColumn id="5781" xr3:uid="{B87B92A6-1246-444A-B65E-3307068243F6}" name="Column5777" dataDxfId="10603"/>
    <tableColumn id="5782" xr3:uid="{0C1C5348-323A-4C27-BF61-5BA345089B4C}" name="Column5778" dataDxfId="10602"/>
    <tableColumn id="5783" xr3:uid="{7E49F9E4-8A67-45D8-B91B-CCAEE705F883}" name="Column5779" dataDxfId="10601"/>
    <tableColumn id="5784" xr3:uid="{99D1B54D-F6AC-4538-A1E4-7438454BA6DE}" name="Column5780" dataDxfId="10600"/>
    <tableColumn id="5785" xr3:uid="{23F7EF24-49DC-45C6-B40E-D1BD0BF49365}" name="Column5781" dataDxfId="10599"/>
    <tableColumn id="5786" xr3:uid="{70367FD3-0AC5-415A-AC40-6522C4018A17}" name="Column5782" dataDxfId="10598"/>
    <tableColumn id="5787" xr3:uid="{040B45BA-5802-41A6-9478-1DD21FECD591}" name="Column5783" dataDxfId="10597"/>
    <tableColumn id="5788" xr3:uid="{530B789A-A8CA-4AE7-AFE9-2587AC153607}" name="Column5784" dataDxfId="10596"/>
    <tableColumn id="5789" xr3:uid="{FFD210BB-D37A-4016-A985-DC24D3065545}" name="Column5785" dataDxfId="10595"/>
    <tableColumn id="5790" xr3:uid="{1A84F0D1-9DBF-4EB9-8B11-49DE4781010B}" name="Column5786" dataDxfId="10594"/>
    <tableColumn id="5791" xr3:uid="{5B4A9792-5970-4174-8FD9-819A8F0C3F33}" name="Column5787" dataDxfId="10593"/>
    <tableColumn id="5792" xr3:uid="{25D6CAC0-EFB2-4FE1-9C0F-F3B0820225C7}" name="Column5788" dataDxfId="10592"/>
    <tableColumn id="5793" xr3:uid="{DE2BBA6D-054C-41F7-B3E0-2B0C4134D52F}" name="Column5789" dataDxfId="10591"/>
    <tableColumn id="5794" xr3:uid="{D6FFE9FF-DC92-4E0C-B760-450697810414}" name="Column5790" dataDxfId="10590"/>
    <tableColumn id="5795" xr3:uid="{3B183BF7-C0F1-4834-8314-2DD91002AC22}" name="Column5791" dataDxfId="10589"/>
    <tableColumn id="5796" xr3:uid="{EB6F4388-F336-4318-969D-8D81DACE9CDD}" name="Column5792" dataDxfId="10588"/>
    <tableColumn id="5797" xr3:uid="{B1313F36-D6A1-4156-8F50-59D209CBAE37}" name="Column5793" dataDxfId="10587"/>
    <tableColumn id="5798" xr3:uid="{19FCCF5D-62C8-491D-BEC5-67F83F2A73CA}" name="Column5794" dataDxfId="10586"/>
    <tableColumn id="5799" xr3:uid="{2E1159D9-40A9-49EB-A6F5-C710A339FD9D}" name="Column5795" dataDxfId="10585"/>
    <tableColumn id="5800" xr3:uid="{A290679F-B44B-4D56-ACC2-2521E951195E}" name="Column5796" dataDxfId="10584"/>
    <tableColumn id="5801" xr3:uid="{BEBF2CE4-0532-4DEB-A6B4-77889016AC55}" name="Column5797" dataDxfId="10583"/>
    <tableColumn id="5802" xr3:uid="{9DADD5ED-1C30-498F-AC2C-EDECF4CD0B9E}" name="Column5798" dataDxfId="10582"/>
    <tableColumn id="5803" xr3:uid="{ACE0D36D-2247-4458-A98A-CA65BF36E804}" name="Column5799" dataDxfId="10581"/>
    <tableColumn id="5804" xr3:uid="{2E6141FD-6F89-4ED5-B1FB-8D9D8AC4D49D}" name="Column5800" dataDxfId="10580"/>
    <tableColumn id="5805" xr3:uid="{75664200-46C6-4495-99D4-73027D095F9C}" name="Column5801" dataDxfId="10579"/>
    <tableColumn id="5806" xr3:uid="{11ABC027-71C4-4632-8928-A4C4037DA3B8}" name="Column5802" dataDxfId="10578"/>
    <tableColumn id="5807" xr3:uid="{108CE4FF-6CD8-4A39-BEA2-4F2C1A7F28B9}" name="Column5803" dataDxfId="10577"/>
    <tableColumn id="5808" xr3:uid="{CDD43767-FA3A-4520-B4BB-6C68663D3970}" name="Column5804" dataDxfId="10576"/>
    <tableColumn id="5809" xr3:uid="{BB2D036F-E1CC-4463-8F23-2431FAAE647F}" name="Column5805" dataDxfId="10575"/>
    <tableColumn id="5810" xr3:uid="{1DAD9010-0F56-4E8F-A81A-6F38F69E5D7F}" name="Column5806" dataDxfId="10574"/>
    <tableColumn id="5811" xr3:uid="{9DF035A8-2911-43F9-A4F4-47BA61EA06C5}" name="Column5807" dataDxfId="10573"/>
    <tableColumn id="5812" xr3:uid="{D46A72A9-A358-46D4-A11A-66CFAC0B6628}" name="Column5808" dataDxfId="10572"/>
    <tableColumn id="5813" xr3:uid="{44E2487D-5226-4CFA-8636-414411CF1956}" name="Column5809" dataDxfId="10571"/>
    <tableColumn id="5814" xr3:uid="{A7EDC2BB-98BA-4970-8F8F-F5E2EA0C1356}" name="Column5810" dataDxfId="10570"/>
    <tableColumn id="5815" xr3:uid="{3D98585E-0C3D-4E0B-9956-0183B443CFB0}" name="Column5811" dataDxfId="10569"/>
    <tableColumn id="5816" xr3:uid="{A541D042-05CA-4B09-84A2-53F1A5C17038}" name="Column5812" dataDxfId="10568"/>
    <tableColumn id="5817" xr3:uid="{376EC2BB-594D-4289-BAD1-D44CE68BC617}" name="Column5813" dataDxfId="10567"/>
    <tableColumn id="5818" xr3:uid="{9465041B-5760-4185-AC1C-D99039368F0A}" name="Column5814" dataDxfId="10566"/>
    <tableColumn id="5819" xr3:uid="{7F59278A-997B-4F82-88A3-76592FB0BF77}" name="Column5815" dataDxfId="10565"/>
    <tableColumn id="5820" xr3:uid="{7A8C1861-2732-47FC-BFC1-BA0FAFF32D69}" name="Column5816" dataDxfId="10564"/>
    <tableColumn id="5821" xr3:uid="{2CFE992E-4D30-40B3-B112-3B02B2613F43}" name="Column5817" dataDxfId="10563"/>
    <tableColumn id="5822" xr3:uid="{1BC66FA9-9116-4681-AE5B-16CFF93AE214}" name="Column5818" dataDxfId="10562"/>
    <tableColumn id="5823" xr3:uid="{8D28616C-EB8C-41CA-B088-D0BFF0E89D01}" name="Column5819" dataDxfId="10561"/>
    <tableColumn id="5824" xr3:uid="{BC90A60A-1029-48E3-8DB0-1DDDC040477F}" name="Column5820" dataDxfId="10560"/>
    <tableColumn id="5825" xr3:uid="{BAFC181F-11EA-4FAD-9A94-0648FCD05ECA}" name="Column5821" dataDxfId="10559"/>
    <tableColumn id="5826" xr3:uid="{2962CA1E-47A1-447A-A103-82167A9339B9}" name="Column5822" dataDxfId="10558"/>
    <tableColumn id="5827" xr3:uid="{D3240EF7-9143-479F-ABE5-B24A038F69D4}" name="Column5823" dataDxfId="10557"/>
    <tableColumn id="5828" xr3:uid="{2619E34C-92C0-44B5-958B-57FCBD7A4620}" name="Column5824" dataDxfId="10556"/>
    <tableColumn id="5829" xr3:uid="{C4C70DA2-489C-4928-9B9F-72286D29152F}" name="Column5825" dataDxfId="10555"/>
    <tableColumn id="5830" xr3:uid="{66E89302-F0D2-4190-8126-F891E41534E9}" name="Column5826" dataDxfId="10554"/>
    <tableColumn id="5831" xr3:uid="{19EF968C-4987-4503-B47D-EA5CF047F28E}" name="Column5827" dataDxfId="10553"/>
    <tableColumn id="5832" xr3:uid="{6D96EDF2-DB27-4FB4-AA77-93449EC6BEF7}" name="Column5828" dataDxfId="10552"/>
    <tableColumn id="5833" xr3:uid="{859C41D4-037B-469A-A4A0-73A6E0EBCD59}" name="Column5829" dataDxfId="10551"/>
    <tableColumn id="5834" xr3:uid="{599D58AF-22EF-4CC0-AED1-9467415A395C}" name="Column5830" dataDxfId="10550"/>
    <tableColumn id="5835" xr3:uid="{65A4475A-5140-4426-A09F-AA9EDD95F055}" name="Column5831" dataDxfId="10549"/>
    <tableColumn id="5836" xr3:uid="{7C929999-70BA-4278-8DD8-6FA01EAE16E3}" name="Column5832" dataDxfId="10548"/>
    <tableColumn id="5837" xr3:uid="{FDE1BCAD-8570-4D9C-8601-CD85319F93D5}" name="Column5833" dataDxfId="10547"/>
    <tableColumn id="5838" xr3:uid="{395738F4-AFDD-4849-A8D3-09195749E78D}" name="Column5834" dataDxfId="10546"/>
    <tableColumn id="5839" xr3:uid="{7A689BFA-E1A6-4A4F-9EFC-BFC287A6B718}" name="Column5835" dataDxfId="10545"/>
    <tableColumn id="5840" xr3:uid="{E0D9B737-8719-4C91-A7C3-45EB34D2612C}" name="Column5836" dataDxfId="10544"/>
    <tableColumn id="5841" xr3:uid="{2D2098FA-8DF2-4040-A533-0CA686296393}" name="Column5837" dataDxfId="10543"/>
    <tableColumn id="5842" xr3:uid="{3471CBB7-9031-48DA-B427-6345D2928EC6}" name="Column5838" dataDxfId="10542"/>
    <tableColumn id="5843" xr3:uid="{B5F33B79-7164-4DAB-9B0F-A5A5B58E87D2}" name="Column5839" dataDxfId="10541"/>
    <tableColumn id="5844" xr3:uid="{DDE14FE6-FBCE-4246-90DB-CEBAA48B3037}" name="Column5840" dataDxfId="10540"/>
    <tableColumn id="5845" xr3:uid="{FF3B5C59-7DED-4881-AB57-6DC29BBD666B}" name="Column5841" dataDxfId="10539"/>
    <tableColumn id="5846" xr3:uid="{07C98877-F800-437C-B25E-A6EA71C2C972}" name="Column5842" dataDxfId="10538"/>
    <tableColumn id="5847" xr3:uid="{F3BAA0D1-B16D-4C99-97EE-AA4AB04A61BD}" name="Column5843" dataDxfId="10537"/>
    <tableColumn id="5848" xr3:uid="{F656BC3F-214E-4287-B6AD-EE8788ABEECA}" name="Column5844" dataDxfId="10536"/>
    <tableColumn id="5849" xr3:uid="{316BC7EE-7987-4022-AD73-66244BF4D9BD}" name="Column5845" dataDxfId="10535"/>
    <tableColumn id="5850" xr3:uid="{6F017322-0E2E-4C1C-AC1D-98B7738DF6BC}" name="Column5846" dataDxfId="10534"/>
    <tableColumn id="5851" xr3:uid="{D64480EB-9570-4434-A427-9562999EBA23}" name="Column5847" dataDxfId="10533"/>
    <tableColumn id="5852" xr3:uid="{A27B142E-8C71-4765-8C0C-4930C91F95AA}" name="Column5848" dataDxfId="10532"/>
    <tableColumn id="5853" xr3:uid="{32C1EFF8-EC28-4283-BA05-D49EA6C4315F}" name="Column5849" dataDxfId="10531"/>
    <tableColumn id="5854" xr3:uid="{6AA1B214-989B-4CE3-9017-79F6C1EFD651}" name="Column5850" dataDxfId="10530"/>
    <tableColumn id="5855" xr3:uid="{C48D4EBB-13EA-47FF-A533-5DB6957D2279}" name="Column5851" dataDxfId="10529"/>
    <tableColumn id="5856" xr3:uid="{989F7F72-9371-425B-B251-1529668614E9}" name="Column5852" dataDxfId="10528"/>
    <tableColumn id="5857" xr3:uid="{F59EBD17-4061-46C6-994D-9D2F1CA18CD1}" name="Column5853" dataDxfId="10527"/>
    <tableColumn id="5858" xr3:uid="{9B4BB08F-BA05-47E6-BD68-E3B1B0909A6F}" name="Column5854" dataDxfId="10526"/>
    <tableColumn id="5859" xr3:uid="{25C271D6-4B1F-4D93-9726-E81DCD42B989}" name="Column5855" dataDxfId="10525"/>
    <tableColumn id="5860" xr3:uid="{5A73B630-8ACE-472E-86E9-170049A7B62E}" name="Column5856" dataDxfId="10524"/>
    <tableColumn id="5861" xr3:uid="{869B444F-80A3-469A-94FF-0A5C1CAA0AF2}" name="Column5857" dataDxfId="10523"/>
    <tableColumn id="5862" xr3:uid="{F4B812BD-49FF-49B9-9F08-B90DD6D76442}" name="Column5858" dataDxfId="10522"/>
    <tableColumn id="5863" xr3:uid="{9BBD4E3A-1732-4501-8479-3E46665457A2}" name="Column5859" dataDxfId="10521"/>
    <tableColumn id="5864" xr3:uid="{FB67CCAD-DEDD-4CEA-AC16-2EA1AE4E17F5}" name="Column5860" dataDxfId="10520"/>
    <tableColumn id="5865" xr3:uid="{3D181110-38B8-446A-843F-A493164E7304}" name="Column5861" dataDxfId="10519"/>
    <tableColumn id="5866" xr3:uid="{575D43F0-E9E5-41FA-8BC9-90F89247868F}" name="Column5862" dataDxfId="10518"/>
    <tableColumn id="5867" xr3:uid="{4CEFD677-50E9-4A2F-9096-3DD3BF17E5F4}" name="Column5863" dataDxfId="10517"/>
    <tableColumn id="5868" xr3:uid="{18897319-0709-4F6E-B511-30D9D2CEC395}" name="Column5864" dataDxfId="10516"/>
    <tableColumn id="5869" xr3:uid="{38CBB19D-DABF-49AD-A7F0-0928AEFFDEA3}" name="Column5865" dataDxfId="10515"/>
    <tableColumn id="5870" xr3:uid="{EB0E7E51-71CA-464B-8BA3-629D71BDB1C4}" name="Column5866" dataDxfId="10514"/>
    <tableColumn id="5871" xr3:uid="{63E88917-1568-4E2A-B287-84CF4C81E0B5}" name="Column5867" dataDxfId="10513"/>
    <tableColumn id="5872" xr3:uid="{F37419B8-2F45-4993-8E3A-71EE5C5A6979}" name="Column5868" dataDxfId="10512"/>
    <tableColumn id="5873" xr3:uid="{A1733093-A1AE-447D-9690-5DDEB3853C35}" name="Column5869" dataDxfId="10511"/>
    <tableColumn id="5874" xr3:uid="{6EE9E591-3FB2-4283-B954-3D0080DDA335}" name="Column5870" dataDxfId="10510"/>
    <tableColumn id="5875" xr3:uid="{8355C2AA-4248-4C4D-9530-BD78184C0FF9}" name="Column5871" dataDxfId="10509"/>
    <tableColumn id="5876" xr3:uid="{0AC39035-8EE9-4D51-9EAE-E9C2B6E92BF7}" name="Column5872" dataDxfId="10508"/>
    <tableColumn id="5877" xr3:uid="{C4A87E73-D9BF-4954-A44B-789E5A6387E4}" name="Column5873" dataDxfId="10507"/>
    <tableColumn id="5878" xr3:uid="{26A66A94-FDD8-4A9F-8687-9DABFF162220}" name="Column5874" dataDxfId="10506"/>
    <tableColumn id="5879" xr3:uid="{963A74D5-CBBB-41E6-AF9E-7A7AF1E2CCDA}" name="Column5875" dataDxfId="10505"/>
    <tableColumn id="5880" xr3:uid="{D7CD9264-6CF8-40A7-BD27-EDC1CB638074}" name="Column5876" dataDxfId="10504"/>
    <tableColumn id="5881" xr3:uid="{137CA178-E10B-4CBC-B235-E26CB1227E29}" name="Column5877" dataDxfId="10503"/>
    <tableColumn id="5882" xr3:uid="{7620E68A-285A-480A-8C74-8EF0A83A698F}" name="Column5878" dataDxfId="10502"/>
    <tableColumn id="5883" xr3:uid="{77F8920E-5C4F-403B-983E-45FA1BF14371}" name="Column5879" dataDxfId="10501"/>
    <tableColumn id="5884" xr3:uid="{73C4466E-1795-43EA-B6F3-72923175D84E}" name="Column5880" dataDxfId="10500"/>
    <tableColumn id="5885" xr3:uid="{0834B6F8-796A-4439-ABB8-8123A4E55BC9}" name="Column5881" dataDxfId="10499"/>
    <tableColumn id="5886" xr3:uid="{1B441C44-3DF4-4B18-8F8C-1AD65649FE26}" name="Column5882" dataDxfId="10498"/>
    <tableColumn id="5887" xr3:uid="{DE746BA5-60B6-4A5C-BFB7-BDDFD498A8EE}" name="Column5883" dataDxfId="10497"/>
    <tableColumn id="5888" xr3:uid="{8A73D9D8-CCFE-4722-98C8-3AAECF41C80B}" name="Column5884" dataDxfId="10496"/>
    <tableColumn id="5889" xr3:uid="{91159811-7284-4633-81ED-04EA91096102}" name="Column5885" dataDxfId="10495"/>
    <tableColumn id="5890" xr3:uid="{24471FBA-CF30-4C11-8DFC-621A3F3F1236}" name="Column5886" dataDxfId="10494"/>
    <tableColumn id="5891" xr3:uid="{C03EBCCF-85D3-4D8D-B88D-22325F25E106}" name="Column5887" dataDxfId="10493"/>
    <tableColumn id="5892" xr3:uid="{EED8D53F-777B-4755-8794-2E8F0A7E909C}" name="Column5888" dataDxfId="10492"/>
    <tableColumn id="5893" xr3:uid="{8A40CDF9-2344-43D4-8465-5A5B4C065845}" name="Column5889" dataDxfId="10491"/>
    <tableColumn id="5894" xr3:uid="{7C21D7FD-2C0D-4923-AE78-6006772B0AE5}" name="Column5890" dataDxfId="10490"/>
    <tableColumn id="5895" xr3:uid="{3385309B-0E81-4B19-ADA2-E13A539D54A3}" name="Column5891" dataDxfId="10489"/>
    <tableColumn id="5896" xr3:uid="{3DFC98EF-F67B-4FE7-859D-E3E59BD29277}" name="Column5892" dataDxfId="10488"/>
    <tableColumn id="5897" xr3:uid="{801CF269-AA5E-4CF3-832E-BF5D78D48DE3}" name="Column5893" dataDxfId="10487"/>
    <tableColumn id="5898" xr3:uid="{BB7633B7-DF06-451F-8EDE-90353D232FBA}" name="Column5894" dataDxfId="10486"/>
    <tableColumn id="5899" xr3:uid="{92ADB441-378E-43FA-BF02-0B7A71D191F9}" name="Column5895" dataDxfId="10485"/>
    <tableColumn id="5900" xr3:uid="{798B64EE-C257-416F-9B1D-2E9E506DDB84}" name="Column5896" dataDxfId="10484"/>
    <tableColumn id="5901" xr3:uid="{7D8C8850-EAA0-4C17-86D5-55DC64852BFE}" name="Column5897" dataDxfId="10483"/>
    <tableColumn id="5902" xr3:uid="{101604EC-1BF9-43D0-B9DF-9545E2B36B7B}" name="Column5898" dataDxfId="10482"/>
    <tableColumn id="5903" xr3:uid="{3A371604-12E2-4B8C-AD25-94B46CB905BE}" name="Column5899" dataDxfId="10481"/>
    <tableColumn id="5904" xr3:uid="{E2412CA3-28BC-43CF-A196-3CBF60B47873}" name="Column5900" dataDxfId="10480"/>
    <tableColumn id="5905" xr3:uid="{E6B3DFB3-380C-4647-BA54-F5FB157AF3A2}" name="Column5901" dataDxfId="10479"/>
    <tableColumn id="5906" xr3:uid="{4AEF8911-7AFB-42F1-AC7A-5D5A112BDC2E}" name="Column5902" dataDxfId="10478"/>
    <tableColumn id="5907" xr3:uid="{20A38004-C089-4012-88DE-3002488CD7BA}" name="Column5903" dataDxfId="10477"/>
    <tableColumn id="5908" xr3:uid="{DEDEDBEF-65E1-493C-AB62-19D2DF0BEE18}" name="Column5904" dataDxfId="10476"/>
    <tableColumn id="5909" xr3:uid="{ECB40E6C-DFE5-405C-AC67-523CE3F551AD}" name="Column5905" dataDxfId="10475"/>
    <tableColumn id="5910" xr3:uid="{50EB4A7B-83F3-4F14-AE47-7C7F51F41EBC}" name="Column5906" dataDxfId="10474"/>
    <tableColumn id="5911" xr3:uid="{DC9A7E5B-F812-4B1A-AE0F-D5FE8DF42528}" name="Column5907" dataDxfId="10473"/>
    <tableColumn id="5912" xr3:uid="{934B5E6E-DBF0-4630-9F9E-BA8AF53E7809}" name="Column5908" dataDxfId="10472"/>
    <tableColumn id="5913" xr3:uid="{C3F74E29-A6FF-4B22-82A2-196598736DE0}" name="Column5909" dataDxfId="10471"/>
    <tableColumn id="5914" xr3:uid="{805B02FA-2A51-4FBB-88F8-F748A8942200}" name="Column5910" dataDxfId="10470"/>
    <tableColumn id="5915" xr3:uid="{F682F465-2A50-4D6F-A38E-8D742353DBD2}" name="Column5911" dataDxfId="10469"/>
    <tableColumn id="5916" xr3:uid="{0741E13B-DF69-4AEE-8204-FFB684E1A1ED}" name="Column5912" dataDxfId="10468"/>
    <tableColumn id="5917" xr3:uid="{7DFD0A54-593C-43BB-9F74-5BF849C40B2C}" name="Column5913" dataDxfId="10467"/>
    <tableColumn id="5918" xr3:uid="{87488143-2296-4F87-A614-EEB46DB99B12}" name="Column5914" dataDxfId="10466"/>
    <tableColumn id="5919" xr3:uid="{F90F8E74-EDC3-4FD9-9283-0C5AB00E17A4}" name="Column5915" dataDxfId="10465"/>
    <tableColumn id="5920" xr3:uid="{0340F128-1F6D-4397-BD95-671D111A9735}" name="Column5916" dataDxfId="10464"/>
    <tableColumn id="5921" xr3:uid="{64EE2817-7B7F-4DC3-B6A9-CE937452E404}" name="Column5917" dataDxfId="10463"/>
    <tableColumn id="5922" xr3:uid="{BA475C96-077C-4E77-9103-0DDDB8C9BD2B}" name="Column5918" dataDxfId="10462"/>
    <tableColumn id="5923" xr3:uid="{22A7A82B-768D-4C7F-AB74-62D666835406}" name="Column5919" dataDxfId="10461"/>
    <tableColumn id="5924" xr3:uid="{439E1190-E776-42DA-98D3-833AC60B5D0B}" name="Column5920" dataDxfId="10460"/>
    <tableColumn id="5925" xr3:uid="{D017AD20-6104-4E24-BA9B-BDCA4963E57A}" name="Column5921" dataDxfId="10459"/>
    <tableColumn id="5926" xr3:uid="{F5D67D3E-EB74-4902-BB68-5C87E1E19B86}" name="Column5922" dataDxfId="10458"/>
    <tableColumn id="5927" xr3:uid="{7A33AEE3-EDE7-4919-997C-C4726DBD39D4}" name="Column5923" dataDxfId="10457"/>
    <tableColumn id="5928" xr3:uid="{7769DFDF-A241-49D6-9E21-56F4C52334F4}" name="Column5924" dataDxfId="10456"/>
    <tableColumn id="5929" xr3:uid="{306F12D2-3682-483B-AE1F-0AC24F03E1BE}" name="Column5925" dataDxfId="10455"/>
    <tableColumn id="5930" xr3:uid="{45E61A01-C027-4EED-B249-3C76FC48FAB8}" name="Column5926" dataDxfId="10454"/>
    <tableColumn id="5931" xr3:uid="{BA27007B-CBC4-4262-B185-545E42FA202D}" name="Column5927" dataDxfId="10453"/>
    <tableColumn id="5932" xr3:uid="{80FAECBD-9107-4CA6-8A16-3244F1EAA171}" name="Column5928" dataDxfId="10452"/>
    <tableColumn id="5933" xr3:uid="{43304018-AB0E-4D5B-8CBA-00EA8F92C457}" name="Column5929" dataDxfId="10451"/>
    <tableColumn id="5934" xr3:uid="{86904440-17E5-447B-9C3A-4953F15E0360}" name="Column5930" dataDxfId="10450"/>
    <tableColumn id="5935" xr3:uid="{4ED2D866-1A90-41E7-A818-87C56112DA83}" name="Column5931" dataDxfId="10449"/>
    <tableColumn id="5936" xr3:uid="{DFBB27A1-C174-4FC2-9A31-1E627E6B4B72}" name="Column5932" dataDxfId="10448"/>
    <tableColumn id="5937" xr3:uid="{45562AF4-6D4B-40D1-8715-EC5E89260D35}" name="Column5933" dataDxfId="10447"/>
    <tableColumn id="5938" xr3:uid="{A11E41AA-D4E3-49D6-917C-901CE8E4D98F}" name="Column5934" dataDxfId="10446"/>
    <tableColumn id="5939" xr3:uid="{286D309C-E23F-4EF1-A227-A75C51EA47E7}" name="Column5935" dataDxfId="10445"/>
    <tableColumn id="5940" xr3:uid="{ADBC65AD-6BDC-4D11-9D11-ADD63B15E5A4}" name="Column5936" dataDxfId="10444"/>
    <tableColumn id="5941" xr3:uid="{EB302038-03F4-4B2A-BB3A-17553291AD20}" name="Column5937" dataDxfId="10443"/>
    <tableColumn id="5942" xr3:uid="{2863C3A8-19AB-4770-A03C-43D23391D20C}" name="Column5938" dataDxfId="10442"/>
    <tableColumn id="5943" xr3:uid="{2399945A-CA9E-467E-82A6-8C1E4331C1AC}" name="Column5939" dataDxfId="10441"/>
    <tableColumn id="5944" xr3:uid="{64DAD5F4-57C2-4819-9DB5-D57C07ED297C}" name="Column5940" dataDxfId="10440"/>
    <tableColumn id="5945" xr3:uid="{7EFB73EB-5D0D-46E8-B00F-DA51A9C1E5E3}" name="Column5941" dataDxfId="10439"/>
    <tableColumn id="5946" xr3:uid="{92A5738E-3002-4D29-B582-53885D89A4F7}" name="Column5942" dataDxfId="10438"/>
    <tableColumn id="5947" xr3:uid="{EB057AE3-FAE6-4F62-B9A8-17CDB161FF1E}" name="Column5943" dataDxfId="10437"/>
    <tableColumn id="5948" xr3:uid="{4B99FA8C-F2A3-4B1C-97F4-75B86819782F}" name="Column5944" dataDxfId="10436"/>
    <tableColumn id="5949" xr3:uid="{A211F4DC-AA8B-440C-ABCB-39D84586532B}" name="Column5945" dataDxfId="10435"/>
    <tableColumn id="5950" xr3:uid="{D2911B5A-7692-4DB4-959D-C9D4A425D65E}" name="Column5946" dataDxfId="10434"/>
    <tableColumn id="5951" xr3:uid="{27922D81-CF8A-4F74-8F1A-7886B896F8C7}" name="Column5947" dataDxfId="10433"/>
    <tableColumn id="5952" xr3:uid="{3563B63A-67F0-42A8-AB33-5822D3D44AB3}" name="Column5948" dataDxfId="10432"/>
    <tableColumn id="5953" xr3:uid="{57F79426-53F0-4019-9844-97BE9D9EB435}" name="Column5949" dataDxfId="10431"/>
    <tableColumn id="5954" xr3:uid="{F11D026B-97E0-47F9-B06B-A111BCE7DD3B}" name="Column5950" dataDxfId="10430"/>
    <tableColumn id="5955" xr3:uid="{DF79E423-B74C-40D4-95F8-664E50430988}" name="Column5951" dataDxfId="10429"/>
    <tableColumn id="5956" xr3:uid="{93F4362A-BC93-480F-8BF9-72779691670E}" name="Column5952" dataDxfId="10428"/>
    <tableColumn id="5957" xr3:uid="{394E2248-1087-4B67-9F9A-84D277EDF3F0}" name="Column5953" dataDxfId="10427"/>
    <tableColumn id="5958" xr3:uid="{59F6E3B4-A36B-41BE-A71A-A7C5E38ECBD0}" name="Column5954" dataDxfId="10426"/>
    <tableColumn id="5959" xr3:uid="{F6F3B18A-68F1-4678-BC70-15F7009BE734}" name="Column5955" dataDxfId="10425"/>
    <tableColumn id="5960" xr3:uid="{43B7A4A3-3B36-40D5-BAD7-9A053BA32B2D}" name="Column5956" dataDxfId="10424"/>
    <tableColumn id="5961" xr3:uid="{30244145-6DA0-4A7B-9857-E6B46F9E520A}" name="Column5957" dataDxfId="10423"/>
    <tableColumn id="5962" xr3:uid="{E4B4BBFE-1E2A-4675-B46C-B740CC73A9ED}" name="Column5958" dataDxfId="10422"/>
    <tableColumn id="5963" xr3:uid="{2E769E54-22A8-4982-BBEB-C66E773D098E}" name="Column5959" dataDxfId="10421"/>
    <tableColumn id="5964" xr3:uid="{B10A1BAF-FE13-4477-922E-F91B7090C292}" name="Column5960" dataDxfId="10420"/>
    <tableColumn id="5965" xr3:uid="{BDE1FBA0-E842-46EA-9FBD-CF9D7B835BCD}" name="Column5961" dataDxfId="10419"/>
    <tableColumn id="5966" xr3:uid="{3624326B-1924-434B-A46D-6D957FB4FC84}" name="Column5962" dataDxfId="10418"/>
    <tableColumn id="5967" xr3:uid="{2B5B9E5E-618D-4698-92ED-F267075D4FF7}" name="Column5963" dataDxfId="10417"/>
    <tableColumn id="5968" xr3:uid="{FA19DDE9-E05E-4083-B4AB-2577C565271E}" name="Column5964" dataDxfId="10416"/>
    <tableColumn id="5969" xr3:uid="{E2455440-08AA-486E-A8EC-AA1744EC0797}" name="Column5965" dataDxfId="10415"/>
    <tableColumn id="5970" xr3:uid="{1277B4D1-3971-44B2-89C5-FA88C9ED1AE5}" name="Column5966" dataDxfId="10414"/>
    <tableColumn id="5971" xr3:uid="{6D0AFDE1-ADD8-49BF-8E10-5843567CC2BF}" name="Column5967" dataDxfId="10413"/>
    <tableColumn id="5972" xr3:uid="{81674D62-6EDA-4D88-8218-16ECF454659E}" name="Column5968" dataDxfId="10412"/>
    <tableColumn id="5973" xr3:uid="{017948B2-184C-46B0-8866-345336525B61}" name="Column5969" dataDxfId="10411"/>
    <tableColumn id="5974" xr3:uid="{6196B027-F705-4E69-8FA3-EAD6FBFA2D0F}" name="Column5970" dataDxfId="10410"/>
    <tableColumn id="5975" xr3:uid="{44AA19B4-04B1-49B1-9511-0451EF4A9A34}" name="Column5971" dataDxfId="10409"/>
    <tableColumn id="5976" xr3:uid="{07AA4EF1-03FD-471D-B50F-098896344E98}" name="Column5972" dataDxfId="10408"/>
    <tableColumn id="5977" xr3:uid="{4CB1CD52-2515-4A9C-AB9E-0FA6B681C435}" name="Column5973" dataDxfId="10407"/>
    <tableColumn id="5978" xr3:uid="{DE86F735-0821-4B41-944C-BBB8888B94D3}" name="Column5974" dataDxfId="10406"/>
    <tableColumn id="5979" xr3:uid="{581AED74-8214-4EF0-A5CA-87298250FEBC}" name="Column5975" dataDxfId="10405"/>
    <tableColumn id="5980" xr3:uid="{9784564A-920D-4978-A1EA-CEE1A698155C}" name="Column5976" dataDxfId="10404"/>
    <tableColumn id="5981" xr3:uid="{3001F4F6-473A-4765-9279-58DCA089A7C2}" name="Column5977" dataDxfId="10403"/>
    <tableColumn id="5982" xr3:uid="{63C195CB-E300-4260-B8B2-F461B1CBD0F3}" name="Column5978" dataDxfId="10402"/>
    <tableColumn id="5983" xr3:uid="{C23BD9F6-9A4E-4E6E-949A-9EEFFBDEF2E1}" name="Column5979" dataDxfId="10401"/>
    <tableColumn id="5984" xr3:uid="{0430BB22-C711-4417-9965-EF6A6075A73A}" name="Column5980" dataDxfId="10400"/>
    <tableColumn id="5985" xr3:uid="{05E57F3F-CED3-40FD-8255-DFBBFC209DB1}" name="Column5981" dataDxfId="10399"/>
    <tableColumn id="5986" xr3:uid="{A8CD66DE-90EC-4706-8AB5-1B5543F28224}" name="Column5982" dataDxfId="10398"/>
    <tableColumn id="5987" xr3:uid="{874CDDFC-264E-4E03-98B1-854D489659EA}" name="Column5983" dataDxfId="10397"/>
    <tableColumn id="5988" xr3:uid="{11C8359E-89AB-4C89-8102-0FA1912F1956}" name="Column5984" dataDxfId="10396"/>
    <tableColumn id="5989" xr3:uid="{2A7B522E-B201-4A8E-AA8C-A2E40B5EF455}" name="Column5985" dataDxfId="10395"/>
    <tableColumn id="5990" xr3:uid="{F1697EE6-EC8D-4315-9754-DA89629D2F23}" name="Column5986" dataDxfId="10394"/>
    <tableColumn id="5991" xr3:uid="{9BC895C3-2528-470D-9EDE-8A97FE5DA856}" name="Column5987" dataDxfId="10393"/>
    <tableColumn id="5992" xr3:uid="{5F82794A-151D-4033-8817-1113BF7D998F}" name="Column5988" dataDxfId="10392"/>
    <tableColumn id="5993" xr3:uid="{3E97B59A-832A-4B40-9934-94B07F43C48D}" name="Column5989" dataDxfId="10391"/>
    <tableColumn id="5994" xr3:uid="{8299C428-BF06-4327-844E-B0B3F43995BA}" name="Column5990" dataDxfId="10390"/>
    <tableColumn id="5995" xr3:uid="{9EB0B497-F43F-4E22-B69D-F18A77522598}" name="Column5991" dataDxfId="10389"/>
    <tableColumn id="5996" xr3:uid="{03E61BC8-5627-4416-AA23-09B421BE05A7}" name="Column5992" dataDxfId="10388"/>
    <tableColumn id="5997" xr3:uid="{B1EDC208-4904-4BEA-A653-E0DF84B461CB}" name="Column5993" dataDxfId="10387"/>
    <tableColumn id="5998" xr3:uid="{8BEE0B4E-7F4C-4C71-A09C-0419254E4838}" name="Column5994" dataDxfId="10386"/>
    <tableColumn id="5999" xr3:uid="{A9091293-BBDB-44F1-AB4C-96628C8BCBA8}" name="Column5995" dataDxfId="10385"/>
    <tableColumn id="6000" xr3:uid="{63472479-0AF7-4548-90F3-A99C320682E8}" name="Column5996" dataDxfId="10384"/>
    <tableColumn id="6001" xr3:uid="{D58BE90D-E7C9-4903-96D5-C12B28B79E83}" name="Column5997" dataDxfId="10383"/>
    <tableColumn id="6002" xr3:uid="{0210F4C0-C484-4343-80CA-F9C73E6215B8}" name="Column5998" dataDxfId="10382"/>
    <tableColumn id="6003" xr3:uid="{E4FA23AE-CF25-491B-B624-3975A799DFC7}" name="Column5999" dataDxfId="10381"/>
    <tableColumn id="6004" xr3:uid="{2222D3BC-77E3-4713-B609-21C4191A8B8D}" name="Column6000" dataDxfId="10380"/>
    <tableColumn id="6005" xr3:uid="{63FCB977-17E1-46C1-9E2E-A60CC9330A98}" name="Column6001" dataDxfId="10379"/>
    <tableColumn id="6006" xr3:uid="{152CE90E-8F8D-42EA-AB02-C803399C5BB6}" name="Column6002" dataDxfId="10378"/>
    <tableColumn id="6007" xr3:uid="{10AD016F-A717-4F6D-A6DF-CB5E945A9588}" name="Column6003" dataDxfId="10377"/>
    <tableColumn id="6008" xr3:uid="{DCA6B73D-7009-4670-BAB5-F93CD52130DF}" name="Column6004" dataDxfId="10376"/>
    <tableColumn id="6009" xr3:uid="{F65DB75D-26C8-4B6B-AD48-02DF6D1E8B3E}" name="Column6005" dataDxfId="10375"/>
    <tableColumn id="6010" xr3:uid="{E13DBD45-2B66-466F-AE93-6B3B8834EC72}" name="Column6006" dataDxfId="10374"/>
    <tableColumn id="6011" xr3:uid="{BAAFF107-E620-4879-94F7-6933C46CD035}" name="Column6007" dataDxfId="10373"/>
    <tableColumn id="6012" xr3:uid="{E3EFECC9-837E-4DB3-9860-151BDD0442EA}" name="Column6008" dataDxfId="10372"/>
    <tableColumn id="6013" xr3:uid="{0DBE3146-8EF1-4479-8E3E-D7072E2E4FFD}" name="Column6009" dataDxfId="10371"/>
    <tableColumn id="6014" xr3:uid="{7EB79E0A-DC9C-49E3-BC0F-3B1B7668B86D}" name="Column6010" dataDxfId="10370"/>
    <tableColumn id="6015" xr3:uid="{D3C160D3-C70C-4DD3-8C13-E0D87FEF99E2}" name="Column6011" dataDxfId="10369"/>
    <tableColumn id="6016" xr3:uid="{D32CDFBC-A33D-4B9B-9EA7-107AA246D12A}" name="Column6012" dataDxfId="10368"/>
    <tableColumn id="6017" xr3:uid="{DADAF3BE-FD93-43D6-93BD-F7803CC2E51E}" name="Column6013" dataDxfId="10367"/>
    <tableColumn id="6018" xr3:uid="{2AF03326-B413-4413-ABB5-0977DD60769D}" name="Column6014" dataDxfId="10366"/>
    <tableColumn id="6019" xr3:uid="{970AB1AA-EEE9-4F59-8513-F50F1F9A5834}" name="Column6015" dataDxfId="10365"/>
    <tableColumn id="6020" xr3:uid="{934B3BCF-25FA-48D2-B40F-202CB7F9D63C}" name="Column6016" dataDxfId="10364"/>
    <tableColumn id="6021" xr3:uid="{4D90FAC8-2BE0-4AC3-A702-A3F69F0D509E}" name="Column6017" dataDxfId="10363"/>
    <tableColumn id="6022" xr3:uid="{10883AC3-4345-4F05-A61C-EDB899473645}" name="Column6018" dataDxfId="10362"/>
    <tableColumn id="6023" xr3:uid="{5F04D966-A1E4-4E1A-A4CD-E85DF30817E7}" name="Column6019" dataDxfId="10361"/>
    <tableColumn id="6024" xr3:uid="{822FCFC1-1C26-4FAD-A760-4C18197F1540}" name="Column6020" dataDxfId="10360"/>
    <tableColumn id="6025" xr3:uid="{9A8A371C-629B-4DAF-9209-8DCBF4C7784D}" name="Column6021" dataDxfId="10359"/>
    <tableColumn id="6026" xr3:uid="{ECB3D94F-C8BE-4B94-8EF5-EC1F1FE5F2B3}" name="Column6022" dataDxfId="10358"/>
    <tableColumn id="6027" xr3:uid="{67F95582-2566-467C-B57D-0C66A34D33D5}" name="Column6023" dataDxfId="10357"/>
    <tableColumn id="6028" xr3:uid="{AEE03C73-B88F-442C-A559-B9CC11A9CDEE}" name="Column6024" dataDxfId="10356"/>
    <tableColumn id="6029" xr3:uid="{C8335EC9-A331-4661-A728-88CF9B2FB35F}" name="Column6025" dataDxfId="10355"/>
    <tableColumn id="6030" xr3:uid="{569B1434-0405-43AC-B39B-36E6275A4D69}" name="Column6026" dataDxfId="10354"/>
    <tableColumn id="6031" xr3:uid="{53DAFDC4-B585-4F64-BD24-8E2B1FF26246}" name="Column6027" dataDxfId="10353"/>
    <tableColumn id="6032" xr3:uid="{A35E3067-BD5B-4EB2-BD19-164B6D1EFB66}" name="Column6028" dataDxfId="10352"/>
    <tableColumn id="6033" xr3:uid="{9A1B798E-99AB-48DA-B27F-251661578CE0}" name="Column6029" dataDxfId="10351"/>
    <tableColumn id="6034" xr3:uid="{B5823419-38A3-4DC8-9E84-093C8C1863C5}" name="Column6030" dataDxfId="10350"/>
    <tableColumn id="6035" xr3:uid="{C7224278-8063-4AAE-A7A7-DD4E98679807}" name="Column6031" dataDxfId="10349"/>
    <tableColumn id="6036" xr3:uid="{3B1C10A4-8FBD-4C6D-9CDF-C27B9B3E3D69}" name="Column6032" dataDxfId="10348"/>
    <tableColumn id="6037" xr3:uid="{42D5DB13-B217-456B-9742-7A8A178E724E}" name="Column6033" dataDxfId="10347"/>
    <tableColumn id="6038" xr3:uid="{AB2F368B-A1A5-45C3-AD4D-12F0E6B6A2DE}" name="Column6034" dataDxfId="10346"/>
    <tableColumn id="6039" xr3:uid="{CA6A7FDA-099F-47B1-99A1-AA45ABB6F618}" name="Column6035" dataDxfId="10345"/>
    <tableColumn id="6040" xr3:uid="{13204DEA-3C84-45C3-BFAC-20832AE271EF}" name="Column6036" dataDxfId="10344"/>
    <tableColumn id="6041" xr3:uid="{2FEB1A15-0D2B-4651-9B04-B131835DAF68}" name="Column6037" dataDxfId="10343"/>
    <tableColumn id="6042" xr3:uid="{E0CE0489-3D81-435F-9FD5-8385149B60AC}" name="Column6038" dataDxfId="10342"/>
    <tableColumn id="6043" xr3:uid="{244485A2-9D01-40F5-B726-82DE89D12296}" name="Column6039" dataDxfId="10341"/>
    <tableColumn id="6044" xr3:uid="{76770594-C4B3-44FD-B394-2B438E95B14E}" name="Column6040" dataDxfId="10340"/>
    <tableColumn id="6045" xr3:uid="{570B2E6A-F849-4FC0-A0EE-3B20C99B3C6C}" name="Column6041" dataDxfId="10339"/>
    <tableColumn id="6046" xr3:uid="{2A0FF805-A833-4832-84C9-CBADCD0FED69}" name="Column6042" dataDxfId="10338"/>
    <tableColumn id="6047" xr3:uid="{0CB38B3E-BAA1-4D5B-AD22-D817EB45D71A}" name="Column6043" dataDxfId="10337"/>
    <tableColumn id="6048" xr3:uid="{389B0D41-B6E3-4281-88AF-BA8F2D8677CA}" name="Column6044" dataDxfId="10336"/>
    <tableColumn id="6049" xr3:uid="{85D28DDE-226B-479E-A2C3-5BD6D6B5FAA4}" name="Column6045" dataDxfId="10335"/>
    <tableColumn id="6050" xr3:uid="{47701A61-FD28-4D7F-A2BB-C694193501F5}" name="Column6046" dataDxfId="10334"/>
    <tableColumn id="6051" xr3:uid="{965EE837-20A3-4B33-9C8F-BD8A18E88503}" name="Column6047" dataDxfId="10333"/>
    <tableColumn id="6052" xr3:uid="{3C8828B9-C470-44F1-9770-5C9F32C18EFC}" name="Column6048" dataDxfId="10332"/>
    <tableColumn id="6053" xr3:uid="{34816F60-B765-49B0-934D-A3A50A3DB08B}" name="Column6049" dataDxfId="10331"/>
    <tableColumn id="6054" xr3:uid="{9E5EAA17-5261-4F47-A2B3-EF7F4E5287E2}" name="Column6050" dataDxfId="10330"/>
    <tableColumn id="6055" xr3:uid="{3FCBCB5D-9DD4-422F-936D-3C0DED4870BF}" name="Column6051" dataDxfId="10329"/>
    <tableColumn id="6056" xr3:uid="{ADEE39B5-505F-4DE2-B2F4-24DFBBB39A3E}" name="Column6052" dataDxfId="10328"/>
    <tableColumn id="6057" xr3:uid="{C82A962C-0095-4FE5-9EE7-D749E967C4BC}" name="Column6053" dataDxfId="10327"/>
    <tableColumn id="6058" xr3:uid="{E642D2E3-88BE-4C83-B37C-53F853631831}" name="Column6054" dataDxfId="10326"/>
    <tableColumn id="6059" xr3:uid="{EF54356F-42AD-446E-90DF-2AF6411194F2}" name="Column6055" dataDxfId="10325"/>
    <tableColumn id="6060" xr3:uid="{7CB27F4E-B154-4DB4-9743-3967FD650DB6}" name="Column6056" dataDxfId="10324"/>
    <tableColumn id="6061" xr3:uid="{74BE9944-16F8-40C6-9BA3-38AD692DBF6B}" name="Column6057" dataDxfId="10323"/>
    <tableColumn id="6062" xr3:uid="{DA8FFD31-FACF-4C83-8E5D-05EF662DA019}" name="Column6058" dataDxfId="10322"/>
    <tableColumn id="6063" xr3:uid="{54442279-D9A4-408D-9E7D-A37C22FBC2F7}" name="Column6059" dataDxfId="10321"/>
    <tableColumn id="6064" xr3:uid="{31063267-113E-48B7-9460-76B149A75BE0}" name="Column6060" dataDxfId="10320"/>
    <tableColumn id="6065" xr3:uid="{3713C4BE-7E67-4B90-9F16-57D7AFCFDF07}" name="Column6061" dataDxfId="10319"/>
    <tableColumn id="6066" xr3:uid="{6E0B26E0-D249-40B2-9171-DEC51C7092A9}" name="Column6062" dataDxfId="10318"/>
    <tableColumn id="6067" xr3:uid="{6DCC9145-DF40-4EEC-90B1-B84E3D453E41}" name="Column6063" dataDxfId="10317"/>
    <tableColumn id="6068" xr3:uid="{4B002581-97CD-40F6-A7A3-56002EC1E64C}" name="Column6064" dataDxfId="10316"/>
    <tableColumn id="6069" xr3:uid="{ECCDEC7B-462C-4175-AF60-66CB140C52A2}" name="Column6065" dataDxfId="10315"/>
    <tableColumn id="6070" xr3:uid="{D0FE0966-79EB-4E0C-9755-0BE2BCB7A809}" name="Column6066" dataDxfId="10314"/>
    <tableColumn id="6071" xr3:uid="{3454789F-611D-4752-BA2C-3D3902EDFC97}" name="Column6067" dataDxfId="10313"/>
    <tableColumn id="6072" xr3:uid="{AA6787C7-9DCE-4B85-8AC6-C92124448369}" name="Column6068" dataDxfId="10312"/>
    <tableColumn id="6073" xr3:uid="{6DEB6D23-2938-42E2-B12E-02241571EBAB}" name="Column6069" dataDxfId="10311"/>
    <tableColumn id="6074" xr3:uid="{8CE47665-F858-4802-8284-BF6DCAD27358}" name="Column6070" dataDxfId="10310"/>
    <tableColumn id="6075" xr3:uid="{6CD70805-21B3-4DE9-B634-B42E145F3EF2}" name="Column6071" dataDxfId="10309"/>
    <tableColumn id="6076" xr3:uid="{71F7D6BB-3066-4E10-82B0-23F68E6AEFAD}" name="Column6072" dataDxfId="10308"/>
    <tableColumn id="6077" xr3:uid="{3158C2E8-74D0-456F-A298-B8B4A1827319}" name="Column6073" dataDxfId="10307"/>
    <tableColumn id="6078" xr3:uid="{83A8FC30-AA2A-401D-82A8-213CF67173BE}" name="Column6074" dataDxfId="10306"/>
    <tableColumn id="6079" xr3:uid="{3BFA61AA-A1C6-4931-865D-4F0816EAC83F}" name="Column6075" dataDxfId="10305"/>
    <tableColumn id="6080" xr3:uid="{2BB79D88-9E3E-413D-AF64-CDB016426568}" name="Column6076" dataDxfId="10304"/>
    <tableColumn id="6081" xr3:uid="{DEE72A81-B81C-4A02-A870-5F16F0EF50A3}" name="Column6077" dataDxfId="10303"/>
    <tableColumn id="6082" xr3:uid="{6F9E0783-AFB6-44F0-B579-EC1DCB3DF947}" name="Column6078" dataDxfId="10302"/>
    <tableColumn id="6083" xr3:uid="{EBBD8D2C-6AAB-4A89-8730-5972134D73B5}" name="Column6079" dataDxfId="10301"/>
    <tableColumn id="6084" xr3:uid="{0DD8F947-295A-43F1-B79E-388C4753D102}" name="Column6080" dataDxfId="10300"/>
    <tableColumn id="6085" xr3:uid="{C22C843D-23DA-445F-AF08-9617A4F2CA8D}" name="Column6081" dataDxfId="10299"/>
    <tableColumn id="6086" xr3:uid="{DF96B28F-F674-414E-8B7B-5D7103C18F2D}" name="Column6082" dataDxfId="10298"/>
    <tableColumn id="6087" xr3:uid="{53145D58-8B7C-4AFB-A47A-C7846A4CF9EE}" name="Column6083" dataDxfId="10297"/>
    <tableColumn id="6088" xr3:uid="{39B9A7E3-371E-4373-A136-BF0BCB844968}" name="Column6084" dataDxfId="10296"/>
    <tableColumn id="6089" xr3:uid="{0950FD3E-9762-45D5-A31C-4EDFB6FB8930}" name="Column6085" dataDxfId="10295"/>
    <tableColumn id="6090" xr3:uid="{CBBDFFF4-3F0E-44AE-9E6A-57B76546B8E0}" name="Column6086" dataDxfId="10294"/>
    <tableColumn id="6091" xr3:uid="{D6178D8E-AA26-475B-A149-57348D6CB405}" name="Column6087" dataDxfId="10293"/>
    <tableColumn id="6092" xr3:uid="{C54E50CF-CE42-4E97-B814-7CA6178D2AB3}" name="Column6088" dataDxfId="10292"/>
    <tableColumn id="6093" xr3:uid="{7269A729-3B44-4240-A7B1-4C46D4AEB012}" name="Column6089" dataDxfId="10291"/>
    <tableColumn id="6094" xr3:uid="{3B511BBB-0F78-4DE7-B714-0C7FB755BBBF}" name="Column6090" dataDxfId="10290"/>
    <tableColumn id="6095" xr3:uid="{863CBB43-1DC2-4E1E-AB3A-DADF782B6275}" name="Column6091" dataDxfId="10289"/>
    <tableColumn id="6096" xr3:uid="{AC49E5B9-E2BB-4430-824F-1A32807C89CB}" name="Column6092" dataDxfId="10288"/>
    <tableColumn id="6097" xr3:uid="{54AE7818-F5C3-4311-8915-30BE89D88221}" name="Column6093" dataDxfId="10287"/>
    <tableColumn id="6098" xr3:uid="{A5D068C1-7D98-44CB-85CE-7DBEBD94BF96}" name="Column6094" dataDxfId="10286"/>
    <tableColumn id="6099" xr3:uid="{1F60CFC8-2273-48BB-8A0F-39604E753018}" name="Column6095" dataDxfId="10285"/>
    <tableColumn id="6100" xr3:uid="{B3A1A34C-06EB-4C8C-9AD0-0B3B4C197FB3}" name="Column6096" dataDxfId="10284"/>
    <tableColumn id="6101" xr3:uid="{914DC5BA-8880-405D-A9BD-DC15744E47D7}" name="Column6097" dataDxfId="10283"/>
    <tableColumn id="6102" xr3:uid="{6A472C2B-7053-4D42-A350-10226E133159}" name="Column6098" dataDxfId="10282"/>
    <tableColumn id="6103" xr3:uid="{E5916580-73D7-4EAC-836C-2D21C263E960}" name="Column6099" dataDxfId="10281"/>
    <tableColumn id="6104" xr3:uid="{8FCBBE1B-9607-4175-BEF4-8E380DBA944F}" name="Column6100" dataDxfId="10280"/>
    <tableColumn id="6105" xr3:uid="{71F9754D-761F-4616-8A63-40792760B159}" name="Column6101" dataDxfId="10279"/>
    <tableColumn id="6106" xr3:uid="{B3CFE1E6-C4B7-44C3-B7D3-DB8850E52D5A}" name="Column6102" dataDxfId="10278"/>
    <tableColumn id="6107" xr3:uid="{311D71CA-3ED1-4787-89A2-ED0808E2AA0E}" name="Column6103" dataDxfId="10277"/>
    <tableColumn id="6108" xr3:uid="{B2A18AE7-C24D-421A-8463-D77E34408CD6}" name="Column6104" dataDxfId="10276"/>
    <tableColumn id="6109" xr3:uid="{88F92AF1-0404-4F85-84D4-09B4F812B978}" name="Column6105" dataDxfId="10275"/>
    <tableColumn id="6110" xr3:uid="{099A075D-DEF5-4F38-8686-55D81482479D}" name="Column6106" dataDxfId="10274"/>
    <tableColumn id="6111" xr3:uid="{8865430D-23B8-4301-B169-56344E2097E7}" name="Column6107" dataDxfId="10273"/>
    <tableColumn id="6112" xr3:uid="{D29940F4-851E-4BB2-AD4B-FD26067291A9}" name="Column6108" dataDxfId="10272"/>
    <tableColumn id="6113" xr3:uid="{02F6C1D3-8015-4ED1-A9BE-265E51420AAD}" name="Column6109" dataDxfId="10271"/>
    <tableColumn id="6114" xr3:uid="{ADD9D473-E2E7-4B08-B657-B63804DC31FB}" name="Column6110" dataDxfId="10270"/>
    <tableColumn id="6115" xr3:uid="{95AE385F-3F1E-49C2-95AA-FDB4A9AEC109}" name="Column6111" dataDxfId="10269"/>
    <tableColumn id="6116" xr3:uid="{BCFC3C77-C8C2-4705-AE7A-F48A5AFCF98D}" name="Column6112" dataDxfId="10268"/>
    <tableColumn id="6117" xr3:uid="{489784ED-A110-4FAB-B8E7-794C65F69F4C}" name="Column6113" dataDxfId="10267"/>
    <tableColumn id="6118" xr3:uid="{A0C15ACC-BEE8-4456-84CD-DF84D99789CD}" name="Column6114" dataDxfId="10266"/>
    <tableColumn id="6119" xr3:uid="{66F3BA95-7D99-4E31-A258-1654A24B1980}" name="Column6115" dataDxfId="10265"/>
    <tableColumn id="6120" xr3:uid="{6F8C886F-6617-4FE0-B492-B1C5E4F308A9}" name="Column6116" dataDxfId="10264"/>
    <tableColumn id="6121" xr3:uid="{6F4C8CEB-9235-4B6B-9669-8314206C80C8}" name="Column6117" dataDxfId="10263"/>
    <tableColumn id="6122" xr3:uid="{90F45D36-9A19-467B-BF35-888E61D346A3}" name="Column6118" dataDxfId="10262"/>
    <tableColumn id="6123" xr3:uid="{45BA503F-335A-40F6-AA82-C09C64F56B7E}" name="Column6119" dataDxfId="10261"/>
    <tableColumn id="6124" xr3:uid="{7444BC9E-D9EA-4662-9DE4-55BBE068F5DC}" name="Column6120" dataDxfId="10260"/>
    <tableColumn id="6125" xr3:uid="{3115FE7F-3C96-4B4B-9472-FA7639BA2648}" name="Column6121" dataDxfId="10259"/>
    <tableColumn id="6126" xr3:uid="{8A2F9666-8CE0-4EEF-A9C8-6E63109DBCC7}" name="Column6122" dataDxfId="10258"/>
    <tableColumn id="6127" xr3:uid="{F0991C42-0F73-4052-8EC1-F0B98D46A2ED}" name="Column6123" dataDxfId="10257"/>
    <tableColumn id="6128" xr3:uid="{728A3DFE-84A6-424E-BB15-E0910F38E6EC}" name="Column6124" dataDxfId="10256"/>
    <tableColumn id="6129" xr3:uid="{74C10CA2-73C7-4CE4-B5F6-4C63B8E62920}" name="Column6125" dataDxfId="10255"/>
    <tableColumn id="6130" xr3:uid="{BA9BA0E4-0D1E-4FD0-A23B-EE28BD0D77C8}" name="Column6126" dataDxfId="10254"/>
    <tableColumn id="6131" xr3:uid="{061AE382-D1BD-44B1-B5D0-13C1A1D1E42D}" name="Column6127" dataDxfId="10253"/>
    <tableColumn id="6132" xr3:uid="{A3439B7A-44F6-4228-AFF7-4D50C6427434}" name="Column6128" dataDxfId="10252"/>
    <tableColumn id="6133" xr3:uid="{E4B81364-1918-4498-A4BF-E8DDEB57CF0B}" name="Column6129" dataDxfId="10251"/>
    <tableColumn id="6134" xr3:uid="{91F34A32-7FB6-4838-A2D8-94C641FC6445}" name="Column6130" dataDxfId="10250"/>
    <tableColumn id="6135" xr3:uid="{8AFD1BC9-A673-4DA6-8EE5-29CE1E5C8274}" name="Column6131" dataDxfId="10249"/>
    <tableColumn id="6136" xr3:uid="{81FEE739-94B2-4465-AF14-B2967897BFEC}" name="Column6132" dataDxfId="10248"/>
    <tableColumn id="6137" xr3:uid="{D4A09461-49D4-4D84-80E1-040A602046BD}" name="Column6133" dataDxfId="10247"/>
    <tableColumn id="6138" xr3:uid="{9EE727A9-A018-416C-AAAC-22DCF29CCFE3}" name="Column6134" dataDxfId="10246"/>
    <tableColumn id="6139" xr3:uid="{C4661FC2-71CB-4642-8DDD-82DC38249A3C}" name="Column6135" dataDxfId="10245"/>
    <tableColumn id="6140" xr3:uid="{54AB7E9E-F0EE-44A6-8E53-61539B20123B}" name="Column6136" dataDxfId="10244"/>
    <tableColumn id="6141" xr3:uid="{2190B995-77D4-4829-BB0D-4992F3A8551A}" name="Column6137" dataDxfId="10243"/>
    <tableColumn id="6142" xr3:uid="{A3013A8A-1E09-4F7E-9231-7D5E490EF2E9}" name="Column6138" dataDxfId="10242"/>
    <tableColumn id="6143" xr3:uid="{39D4C7A8-7BCE-48BF-85B0-62D7F33EB95F}" name="Column6139" dataDxfId="10241"/>
    <tableColumn id="6144" xr3:uid="{605C47E0-7D08-4510-B4D8-FDE722545ABE}" name="Column6140" dataDxfId="10240"/>
    <tableColumn id="6145" xr3:uid="{6E0E1345-AA4E-4B3E-B86D-9DA214C6B4DD}" name="Column6141" dataDxfId="10239"/>
    <tableColumn id="6146" xr3:uid="{08D85E08-6DF6-41C6-BF68-7C6DF5E7BF52}" name="Column6142" dataDxfId="10238"/>
    <tableColumn id="6147" xr3:uid="{0BCBA265-0F6E-4333-96DC-C40C32EBA50D}" name="Column6143" dataDxfId="10237"/>
    <tableColumn id="6148" xr3:uid="{64554DE0-91D4-438F-ADFF-66F3C3668F5E}" name="Column6144" dataDxfId="10236"/>
    <tableColumn id="6149" xr3:uid="{5178C9A7-9068-47A7-8FF7-3ED8F66E060A}" name="Column6145" dataDxfId="10235"/>
    <tableColumn id="6150" xr3:uid="{66D50F48-8BDB-40ED-9041-7D625D431A6F}" name="Column6146" dataDxfId="10234"/>
    <tableColumn id="6151" xr3:uid="{5537BA8A-25F2-41A3-9AC0-D0061003F6F2}" name="Column6147" dataDxfId="10233"/>
    <tableColumn id="6152" xr3:uid="{D990311E-F188-40D8-9120-5D333AB996E9}" name="Column6148" dataDxfId="10232"/>
    <tableColumn id="6153" xr3:uid="{BFE8F38C-CE85-4A8B-BB22-C61E525047B5}" name="Column6149" dataDxfId="10231"/>
    <tableColumn id="6154" xr3:uid="{3C8EC3D1-F36D-4077-ABC3-4AF9A49FF43D}" name="Column6150" dataDxfId="10230"/>
    <tableColumn id="6155" xr3:uid="{BE3CCBA5-0E1C-4530-8016-BC69D27A7C74}" name="Column6151" dataDxfId="10229"/>
    <tableColumn id="6156" xr3:uid="{B27986EA-6414-403D-947B-D352364B1F51}" name="Column6152" dataDxfId="10228"/>
    <tableColumn id="6157" xr3:uid="{3744220A-F3B9-4F15-9089-A8670797BFDE}" name="Column6153" dataDxfId="10227"/>
    <tableColumn id="6158" xr3:uid="{3FAF6994-C7C1-4F4A-B66D-A504682B92E4}" name="Column6154" dataDxfId="10226"/>
    <tableColumn id="6159" xr3:uid="{B2CB2442-05F6-4BAC-812F-A4BF847894F0}" name="Column6155" dataDxfId="10225"/>
    <tableColumn id="6160" xr3:uid="{22329482-19ED-4D4D-B14C-9B5E32F78D9C}" name="Column6156" dataDxfId="10224"/>
    <tableColumn id="6161" xr3:uid="{113671C4-A801-4335-93C1-7E9A5546B67D}" name="Column6157" dataDxfId="10223"/>
    <tableColumn id="6162" xr3:uid="{1BFC747B-0170-43D3-B90E-C79D1E341404}" name="Column6158" dataDxfId="10222"/>
    <tableColumn id="6163" xr3:uid="{72EA5586-321F-4366-B2EE-EFCD5ECC75C0}" name="Column6159" dataDxfId="10221"/>
    <tableColumn id="6164" xr3:uid="{326EB854-7A41-4798-8903-AEB71DE878B5}" name="Column6160" dataDxfId="10220"/>
    <tableColumn id="6165" xr3:uid="{5E04E7E9-A9D4-4325-92F6-56DEF829A1B1}" name="Column6161" dataDxfId="10219"/>
    <tableColumn id="6166" xr3:uid="{EDA2D733-8755-418C-810F-3F51E62B57B3}" name="Column6162" dataDxfId="10218"/>
    <tableColumn id="6167" xr3:uid="{4294B030-0360-4ED3-9AA3-ECAD21240110}" name="Column6163" dataDxfId="10217"/>
    <tableColumn id="6168" xr3:uid="{00181C6D-3C51-4DB5-B46E-0702E2CEB817}" name="Column6164" dataDxfId="10216"/>
    <tableColumn id="6169" xr3:uid="{9E660F6E-16FB-45B7-A41C-77CAD7DC0FAD}" name="Column6165" dataDxfId="10215"/>
    <tableColumn id="6170" xr3:uid="{1BDECFA6-D7CD-4168-86C5-5261AE0EA368}" name="Column6166" dataDxfId="10214"/>
    <tableColumn id="6171" xr3:uid="{CD80DAB5-FD56-4DC2-A6A8-5BDDE27ED51C}" name="Column6167" dataDxfId="10213"/>
    <tableColumn id="6172" xr3:uid="{94B26868-810B-46EA-AB10-F50BAC681D35}" name="Column6168" dataDxfId="10212"/>
    <tableColumn id="6173" xr3:uid="{85814253-89D5-44F3-93AD-8203A0F44251}" name="Column6169" dataDxfId="10211"/>
    <tableColumn id="6174" xr3:uid="{7E90AF19-91BA-467C-A60A-A042F948F416}" name="Column6170" dataDxfId="10210"/>
    <tableColumn id="6175" xr3:uid="{404D6B6B-3294-4624-8CF6-3F9B91909BB9}" name="Column6171" dataDxfId="10209"/>
    <tableColumn id="6176" xr3:uid="{FF566309-1621-4446-A92F-1E9F6F9E6426}" name="Column6172" dataDxfId="10208"/>
    <tableColumn id="6177" xr3:uid="{3575A0BE-16C3-4BBC-9B23-3B494F0969B6}" name="Column6173" dataDxfId="10207"/>
    <tableColumn id="6178" xr3:uid="{6DAFA2E1-B1F0-4764-9F04-19A964686912}" name="Column6174" dataDxfId="10206"/>
    <tableColumn id="6179" xr3:uid="{930BB613-4B93-47A1-A477-CECA2D7103F6}" name="Column6175" dataDxfId="10205"/>
    <tableColumn id="6180" xr3:uid="{E91327C7-2457-4F77-996D-B65D6A0C4D74}" name="Column6176" dataDxfId="10204"/>
    <tableColumn id="6181" xr3:uid="{7507E280-E839-4384-A68B-80C5DDA43E8B}" name="Column6177" dataDxfId="10203"/>
    <tableColumn id="6182" xr3:uid="{16681DE3-7899-43B8-8E2B-A3C11033684D}" name="Column6178" dataDxfId="10202"/>
    <tableColumn id="6183" xr3:uid="{C450F4FC-3C47-4CBF-9CD4-47DBE4B3E509}" name="Column6179" dataDxfId="10201"/>
    <tableColumn id="6184" xr3:uid="{8B3298FD-16E6-469C-9182-3BFA1874C911}" name="Column6180" dataDxfId="10200"/>
    <tableColumn id="6185" xr3:uid="{F0FBCA1C-967A-473A-87D3-F10230B7F49E}" name="Column6181" dataDxfId="10199"/>
    <tableColumn id="6186" xr3:uid="{3D2AA329-0C60-4B50-8770-00520A0640ED}" name="Column6182" dataDxfId="10198"/>
    <tableColumn id="6187" xr3:uid="{BCEB9644-9037-4695-A3BB-D0950FE6D111}" name="Column6183" dataDxfId="10197"/>
    <tableColumn id="6188" xr3:uid="{B705638C-9A21-40BC-A070-8C042C27AA17}" name="Column6184" dataDxfId="10196"/>
    <tableColumn id="6189" xr3:uid="{A751D515-3469-4D47-B74C-090758A29698}" name="Column6185" dataDxfId="10195"/>
    <tableColumn id="6190" xr3:uid="{857FD4E3-BDEB-4290-B7E1-F826B7B53659}" name="Column6186" dataDxfId="10194"/>
    <tableColumn id="6191" xr3:uid="{785C6DF8-EAFF-4690-97C3-95C530CB3FE6}" name="Column6187" dataDxfId="10193"/>
    <tableColumn id="6192" xr3:uid="{82A8D92E-67C7-49C2-8827-ED92AFB3FB4A}" name="Column6188" dataDxfId="10192"/>
    <tableColumn id="6193" xr3:uid="{58DFAA3B-7415-4790-9C3A-8AF0BF0C4941}" name="Column6189" dataDxfId="10191"/>
    <tableColumn id="6194" xr3:uid="{F569319D-8560-43A2-BB87-E682A8ED84BD}" name="Column6190" dataDxfId="10190"/>
    <tableColumn id="6195" xr3:uid="{2A852544-621B-4785-B53B-960EC0A16A85}" name="Column6191" dataDxfId="10189"/>
    <tableColumn id="6196" xr3:uid="{7C4F8F51-A186-4998-B557-9437A082BE13}" name="Column6192" dataDxfId="10188"/>
    <tableColumn id="6197" xr3:uid="{D3B02163-BD0A-408C-B5BB-D9BDD479B699}" name="Column6193" dataDxfId="10187"/>
    <tableColumn id="6198" xr3:uid="{17028ED9-1A50-4AD7-BBE5-9C1CED0CCA2E}" name="Column6194" dataDxfId="10186"/>
    <tableColumn id="6199" xr3:uid="{54DF77DD-7D6C-46DE-A9C5-D41FDA82AEBA}" name="Column6195" dataDxfId="10185"/>
    <tableColumn id="6200" xr3:uid="{5413FEFB-627C-48D5-B781-3178F5FEC35D}" name="Column6196" dataDxfId="10184"/>
    <tableColumn id="6201" xr3:uid="{20168D02-32DE-4C2D-96A4-A283C11F35E7}" name="Column6197" dataDxfId="10183"/>
    <tableColumn id="6202" xr3:uid="{6E28D2A7-08AD-49DC-9F80-27979D33540E}" name="Column6198" dataDxfId="10182"/>
    <tableColumn id="6203" xr3:uid="{7E37A232-C4BA-45CE-9464-07D03F3CA262}" name="Column6199" dataDxfId="10181"/>
    <tableColumn id="6204" xr3:uid="{C3A4E2DE-0DEA-450D-B6E0-91AD7605183D}" name="Column6200" dataDxfId="10180"/>
    <tableColumn id="6205" xr3:uid="{EC8157EE-151F-4065-96E7-7D4FCEC1C023}" name="Column6201" dataDxfId="10179"/>
    <tableColumn id="6206" xr3:uid="{8FD1EC8D-B8C4-4753-9F94-3D226FC0336E}" name="Column6202" dataDxfId="10178"/>
    <tableColumn id="6207" xr3:uid="{64E3D105-8BD0-4E9B-80E4-20C241A5CB29}" name="Column6203" dataDxfId="10177"/>
    <tableColumn id="6208" xr3:uid="{DD345936-4DB4-41BB-8AB6-C9B4DB1C472F}" name="Column6204" dataDxfId="10176"/>
    <tableColumn id="6209" xr3:uid="{ABE9264E-DE9C-457B-8332-E19EC648E948}" name="Column6205" dataDxfId="10175"/>
    <tableColumn id="6210" xr3:uid="{DA727795-F657-4262-AE13-75AC94E51D61}" name="Column6206" dataDxfId="10174"/>
    <tableColumn id="6211" xr3:uid="{8417F948-A44F-4912-9803-272153DFF6DC}" name="Column6207" dataDxfId="10173"/>
    <tableColumn id="6212" xr3:uid="{E41A7F19-9592-4422-8A7B-291636E49093}" name="Column6208" dataDxfId="10172"/>
    <tableColumn id="6213" xr3:uid="{A1948DBE-E986-4F4E-A113-4D3E84F6A40B}" name="Column6209" dataDxfId="10171"/>
    <tableColumn id="6214" xr3:uid="{DE0B7B10-2FC6-4038-8BAC-2093B3F5AC8A}" name="Column6210" dataDxfId="10170"/>
    <tableColumn id="6215" xr3:uid="{6BA99655-ADD6-4AA1-94E7-60BB0B0F007C}" name="Column6211" dataDxfId="10169"/>
    <tableColumn id="6216" xr3:uid="{B0B766ED-1648-4B6C-8F4A-E98F10CBBBEA}" name="Column6212" dataDxfId="10168"/>
    <tableColumn id="6217" xr3:uid="{F954B973-F8C8-44B8-BB20-CF2B1C377987}" name="Column6213" dataDxfId="10167"/>
    <tableColumn id="6218" xr3:uid="{7AB3E043-B7B1-483E-9EA7-D1317B74640C}" name="Column6214" dataDxfId="10166"/>
    <tableColumn id="6219" xr3:uid="{DABE15DA-55FB-46E0-AB17-A7065E95E54D}" name="Column6215" dataDxfId="10165"/>
    <tableColumn id="6220" xr3:uid="{8B5FCF5C-B20C-421C-BD7E-5A827D4BD178}" name="Column6216" dataDxfId="10164"/>
    <tableColumn id="6221" xr3:uid="{935B0FE2-7684-4B8E-B2FB-5E76D0DD5DAD}" name="Column6217" dataDxfId="10163"/>
    <tableColumn id="6222" xr3:uid="{AD405A84-8FD9-49D3-B3EC-5F9C196A9A0B}" name="Column6218" dataDxfId="10162"/>
    <tableColumn id="6223" xr3:uid="{07657502-F6ED-4FD8-8BF1-5F427BE80BD8}" name="Column6219" dataDxfId="10161"/>
    <tableColumn id="6224" xr3:uid="{F5D27B1F-8672-4079-B43F-E219241B3A79}" name="Column6220" dataDxfId="10160"/>
    <tableColumn id="6225" xr3:uid="{192B68B3-A96B-49CA-A4B3-F37A6DD497B1}" name="Column6221" dataDxfId="10159"/>
    <tableColumn id="6226" xr3:uid="{916D079F-F269-438B-9427-CDEA2A03E59D}" name="Column6222" dataDxfId="10158"/>
    <tableColumn id="6227" xr3:uid="{A97500DD-E418-462C-8797-ED9530997756}" name="Column6223" dataDxfId="10157"/>
    <tableColumn id="6228" xr3:uid="{BB405AE5-2F42-4D64-9187-784710A4C81F}" name="Column6224" dataDxfId="10156"/>
    <tableColumn id="6229" xr3:uid="{E58E9E16-8C06-4AA2-AC5B-D6ADDB721A64}" name="Column6225" dataDxfId="10155"/>
    <tableColumn id="6230" xr3:uid="{61A49779-52AC-4BCE-A745-83CAF87F2559}" name="Column6226" dataDxfId="10154"/>
    <tableColumn id="6231" xr3:uid="{ED3C46B2-67AA-443F-8831-A32CAC0532E9}" name="Column6227" dataDxfId="10153"/>
    <tableColumn id="6232" xr3:uid="{A8E78C97-471F-48A2-9505-0FCD1D563ACC}" name="Column6228" dataDxfId="10152"/>
    <tableColumn id="6233" xr3:uid="{569F1E5D-A00B-4DCC-9F6C-0A78A46769CF}" name="Column6229" dataDxfId="10151"/>
    <tableColumn id="6234" xr3:uid="{9BF435D4-7888-47CF-B4B5-F24AFF38F834}" name="Column6230" dataDxfId="10150"/>
    <tableColumn id="6235" xr3:uid="{B2B7E6C1-B428-4817-9866-3F5ED67764CC}" name="Column6231" dataDxfId="10149"/>
    <tableColumn id="6236" xr3:uid="{C7895DF7-DBDA-465B-A4D9-D6B8C6E856EE}" name="Column6232" dataDxfId="10148"/>
    <tableColumn id="6237" xr3:uid="{4EB60324-7129-436C-9021-4D94A169303F}" name="Column6233" dataDxfId="10147"/>
    <tableColumn id="6238" xr3:uid="{A842E12C-2F5F-47C8-A209-D134B6C04BAA}" name="Column6234" dataDxfId="10146"/>
    <tableColumn id="6239" xr3:uid="{6F34E4D3-0ACF-4CE2-9148-A7CDDC5FF3BA}" name="Column6235" dataDxfId="10145"/>
    <tableColumn id="6240" xr3:uid="{0CF7161A-253D-4B13-BA0A-24276417275C}" name="Column6236" dataDxfId="10144"/>
    <tableColumn id="6241" xr3:uid="{97F72998-25D1-4A7A-A7B3-7A66792FF458}" name="Column6237" dataDxfId="10143"/>
    <tableColumn id="6242" xr3:uid="{592C483A-C59E-4ED0-BA85-2437862EFA74}" name="Column6238" dataDxfId="10142"/>
    <tableColumn id="6243" xr3:uid="{1EDE8A03-5F50-44EF-B89E-2B3BC46F607A}" name="Column6239" dataDxfId="10141"/>
    <tableColumn id="6244" xr3:uid="{382B3B7A-2195-4CD4-9190-7F9F22CDFEEE}" name="Column6240" dataDxfId="10140"/>
    <tableColumn id="6245" xr3:uid="{AB4C57A3-27E3-4221-8415-892B1C8639AE}" name="Column6241" dataDxfId="10139"/>
    <tableColumn id="6246" xr3:uid="{BE4E1D77-00EE-48AC-AF82-AF358C7E8090}" name="Column6242" dataDxfId="10138"/>
    <tableColumn id="6247" xr3:uid="{5CC36302-226B-4C6F-945B-0FE0F054FD19}" name="Column6243" dataDxfId="10137"/>
    <tableColumn id="6248" xr3:uid="{45FDA4C6-EE84-4098-A48A-6EBAD33F8045}" name="Column6244" dataDxfId="10136"/>
    <tableColumn id="6249" xr3:uid="{8DFFF34B-9980-45D6-A1C4-F67B4DD45082}" name="Column6245" dataDxfId="10135"/>
    <tableColumn id="6250" xr3:uid="{2C1532BC-1D01-4499-8A25-39EFBDF2DC2B}" name="Column6246" dataDxfId="10134"/>
    <tableColumn id="6251" xr3:uid="{A9DFE6A9-225B-43CA-B09D-706C30AC0468}" name="Column6247" dataDxfId="10133"/>
    <tableColumn id="6252" xr3:uid="{FD5072A8-7E52-43D9-84E6-95D68D283579}" name="Column6248" dataDxfId="10132"/>
    <tableColumn id="6253" xr3:uid="{C78793D8-A58C-4113-AB92-4F03020D7C6D}" name="Column6249" dataDxfId="10131"/>
    <tableColumn id="6254" xr3:uid="{D22EC6AB-DBD4-47C3-AAB4-233F2E8E5596}" name="Column6250" dataDxfId="10130"/>
    <tableColumn id="6255" xr3:uid="{C81FBDC8-6871-408B-B88C-C3A65B8AAF12}" name="Column6251" dataDxfId="10129"/>
    <tableColumn id="6256" xr3:uid="{606DAB15-20D8-4234-9702-41EDE625553B}" name="Column6252" dataDxfId="10128"/>
    <tableColumn id="6257" xr3:uid="{B242EC0B-4F1D-457E-B68A-DE11F835A885}" name="Column6253" dataDxfId="10127"/>
    <tableColumn id="6258" xr3:uid="{4C2C8178-B32B-41C3-8EBB-63DD19D0CE88}" name="Column6254" dataDxfId="10126"/>
    <tableColumn id="6259" xr3:uid="{0D23F98C-7B1F-4BB8-8A30-34F2FD4DD728}" name="Column6255" dataDxfId="10125"/>
    <tableColumn id="6260" xr3:uid="{2E30BD6F-AA6B-4E40-B6E1-90092C1B1D53}" name="Column6256" dataDxfId="10124"/>
    <tableColumn id="6261" xr3:uid="{49166062-EA7A-48A8-8FA0-CF907E054DC9}" name="Column6257" dataDxfId="10123"/>
    <tableColumn id="6262" xr3:uid="{AAD123C3-9422-405B-9D44-16EA9D74BD0E}" name="Column6258" dataDxfId="10122"/>
    <tableColumn id="6263" xr3:uid="{6542913D-FDBA-4599-B0DC-FBDC378A5A3D}" name="Column6259" dataDxfId="10121"/>
    <tableColumn id="6264" xr3:uid="{DA6E15F0-0F6C-4DE7-B8AD-B7352FD98705}" name="Column6260" dataDxfId="10120"/>
    <tableColumn id="6265" xr3:uid="{8A197032-747C-40B4-ACA2-D481208DD3F2}" name="Column6261" dataDxfId="10119"/>
    <tableColumn id="6266" xr3:uid="{3E14DF59-09C6-4987-9ACF-9B1FB4A9D29E}" name="Column6262" dataDxfId="10118"/>
    <tableColumn id="6267" xr3:uid="{4A0853F9-D00E-4268-969E-D2E70188FFE1}" name="Column6263" dataDxfId="10117"/>
    <tableColumn id="6268" xr3:uid="{A82788BD-49F8-447E-883B-40CD3FABE1DE}" name="Column6264" dataDxfId="10116"/>
    <tableColumn id="6269" xr3:uid="{742BA083-EEC9-479B-AA5C-CBE8791FE028}" name="Column6265" dataDxfId="10115"/>
    <tableColumn id="6270" xr3:uid="{9E815E42-9221-4CDC-BBC1-7AA311E5869E}" name="Column6266" dataDxfId="10114"/>
    <tableColumn id="6271" xr3:uid="{9884D44B-B28A-44E0-9A03-4D7BCC977402}" name="Column6267" dataDxfId="10113"/>
    <tableColumn id="6272" xr3:uid="{FED8B5F1-566F-48B9-9855-516A4F0E4E51}" name="Column6268" dataDxfId="10112"/>
    <tableColumn id="6273" xr3:uid="{44C6D220-3C08-446D-BA15-C04EB19D9F4A}" name="Column6269" dataDxfId="10111"/>
    <tableColumn id="6274" xr3:uid="{AC1108E3-E16B-46FC-ACEC-3499857B7435}" name="Column6270" dataDxfId="10110"/>
    <tableColumn id="6275" xr3:uid="{E201B81C-CD2B-46B5-ADF7-494A0CD841F2}" name="Column6271" dataDxfId="10109"/>
    <tableColumn id="6276" xr3:uid="{CCA5E12A-1AB9-4A90-BEE9-33AA8B6C20E4}" name="Column6272" dataDxfId="10108"/>
    <tableColumn id="6277" xr3:uid="{8B7D90AE-F19D-41B2-B656-417541E4332C}" name="Column6273" dataDxfId="10107"/>
    <tableColumn id="6278" xr3:uid="{728E01EC-2337-4AC4-B232-C2F9B68BC62C}" name="Column6274" dataDxfId="10106"/>
    <tableColumn id="6279" xr3:uid="{148A3090-3C18-421C-B92B-653C292C0F70}" name="Column6275" dataDxfId="10105"/>
    <tableColumn id="6280" xr3:uid="{B42C51CA-C439-48C2-AED9-23E97430E785}" name="Column6276" dataDxfId="10104"/>
    <tableColumn id="6281" xr3:uid="{AE30CA25-BCAA-4AB2-8F55-94224B08CE8C}" name="Column6277" dataDxfId="10103"/>
    <tableColumn id="6282" xr3:uid="{46AB85A7-6850-42BD-99C4-C03065A1A74E}" name="Column6278" dataDxfId="10102"/>
    <tableColumn id="6283" xr3:uid="{54962D87-8FCA-44B5-A7D2-D86AF76318DC}" name="Column6279" dataDxfId="10101"/>
    <tableColumn id="6284" xr3:uid="{3887FA9F-B9B9-4287-B308-C3CBE0CE419A}" name="Column6280" dataDxfId="10100"/>
    <tableColumn id="6285" xr3:uid="{3AAFF6B5-A995-44A3-86E4-152B3C05F4CC}" name="Column6281" dataDxfId="10099"/>
    <tableColumn id="6286" xr3:uid="{3A68D79D-94BB-4A62-94AC-188E5FEDD18F}" name="Column6282" dataDxfId="10098"/>
    <tableColumn id="6287" xr3:uid="{95433ADA-ED5F-4A40-BAC9-407B0B278773}" name="Column6283" dataDxfId="10097"/>
    <tableColumn id="6288" xr3:uid="{4515FD60-ED7C-4367-AD3D-E26976632906}" name="Column6284" dataDxfId="10096"/>
    <tableColumn id="6289" xr3:uid="{B7E2F752-D889-44F0-80A3-B07A375D9A78}" name="Column6285" dataDxfId="10095"/>
    <tableColumn id="6290" xr3:uid="{8B7A7681-22CC-40A3-8B97-5F334D0D6136}" name="Column6286" dataDxfId="10094"/>
    <tableColumn id="6291" xr3:uid="{DA20C685-4E4A-4C18-B51F-2CE53E6A6785}" name="Column6287" dataDxfId="10093"/>
    <tableColumn id="6292" xr3:uid="{B151A850-1371-49C2-AE38-28A5383306DE}" name="Column6288" dataDxfId="10092"/>
    <tableColumn id="6293" xr3:uid="{66417EE9-16D7-42AA-B3E1-15E12EBA753C}" name="Column6289" dataDxfId="10091"/>
    <tableColumn id="6294" xr3:uid="{CCE74CD5-B6F4-4C33-BB93-A99BE26CC70F}" name="Column6290" dataDxfId="10090"/>
    <tableColumn id="6295" xr3:uid="{CD2725C7-CC20-4B56-B326-9DA3530EFAA6}" name="Column6291" dataDxfId="10089"/>
    <tableColumn id="6296" xr3:uid="{2F110449-AFB7-414B-AFEC-07E565D47907}" name="Column6292" dataDxfId="10088"/>
    <tableColumn id="6297" xr3:uid="{BDCCD32D-D6A0-48F9-8377-3E85C7F07EF5}" name="Column6293" dataDxfId="10087"/>
    <tableColumn id="6298" xr3:uid="{1FB1FB06-B43F-4199-BD57-B7C31124E79A}" name="Column6294" dataDxfId="10086"/>
    <tableColumn id="6299" xr3:uid="{DDE68217-703B-4052-BF40-3180AFCED1B9}" name="Column6295" dataDxfId="10085"/>
    <tableColumn id="6300" xr3:uid="{A5F21D11-A264-4F61-8EE5-EC9547B769B4}" name="Column6296" dataDxfId="10084"/>
    <tableColumn id="6301" xr3:uid="{E1E3076C-90D1-49AB-A3FB-25A2D03E6611}" name="Column6297" dataDxfId="10083"/>
    <tableColumn id="6302" xr3:uid="{AA294195-0E25-4C67-8584-6D7BB277BD59}" name="Column6298" dataDxfId="10082"/>
    <tableColumn id="6303" xr3:uid="{9BDE9334-07C4-407F-8CB8-FA9CF9659768}" name="Column6299" dataDxfId="10081"/>
    <tableColumn id="6304" xr3:uid="{BA3B180E-7BB4-49F0-85C0-204946D22E27}" name="Column6300" dataDxfId="10080"/>
    <tableColumn id="6305" xr3:uid="{FE58774F-6A8D-4E36-A099-A563F608B702}" name="Column6301" dataDxfId="10079"/>
    <tableColumn id="6306" xr3:uid="{0C874936-D229-406D-8BCB-674E8706C710}" name="Column6302" dataDxfId="10078"/>
    <tableColumn id="6307" xr3:uid="{B066F5F5-69B2-4304-BAAF-1AA2B54B2C2E}" name="Column6303" dataDxfId="10077"/>
    <tableColumn id="6308" xr3:uid="{AB781BE1-1617-4323-B604-BC7E253D7068}" name="Column6304" dataDxfId="10076"/>
    <tableColumn id="6309" xr3:uid="{3FED1A2E-5B79-4C6C-9309-216AD5360752}" name="Column6305" dataDxfId="10075"/>
    <tableColumn id="6310" xr3:uid="{EB0E070C-FF1B-482A-A24C-E968611C818C}" name="Column6306" dataDxfId="10074"/>
    <tableColumn id="6311" xr3:uid="{FA1884CB-4F7E-4912-A221-2163930CBADF}" name="Column6307" dataDxfId="10073"/>
    <tableColumn id="6312" xr3:uid="{76BDC951-05A2-4E30-8A66-2B92979BC15B}" name="Column6308" dataDxfId="10072"/>
    <tableColumn id="6313" xr3:uid="{FC1D7708-11B8-4939-AAC5-F0F876F8CCC8}" name="Column6309" dataDxfId="10071"/>
    <tableColumn id="6314" xr3:uid="{EC91B4AE-E4C1-40DE-AD1C-524FF3B2D8C8}" name="Column6310" dataDxfId="10070"/>
    <tableColumn id="6315" xr3:uid="{7A3B9CDC-D67E-4FE7-9587-B93FFC3BAD63}" name="Column6311" dataDxfId="10069"/>
    <tableColumn id="6316" xr3:uid="{228C5302-CDDE-4842-BD85-BB3E7A2DC458}" name="Column6312" dataDxfId="10068"/>
    <tableColumn id="6317" xr3:uid="{58B60057-BDB6-44E8-990F-4A4C5776402E}" name="Column6313" dataDxfId="10067"/>
    <tableColumn id="6318" xr3:uid="{7D701D2C-5327-4A97-997F-2F64DF46C850}" name="Column6314" dataDxfId="10066"/>
    <tableColumn id="6319" xr3:uid="{59174E2D-86BD-40F3-9950-3C9BEFF768F8}" name="Column6315" dataDxfId="10065"/>
    <tableColumn id="6320" xr3:uid="{4B034B31-CFB7-44E2-AAAD-CFEA5837C80E}" name="Column6316" dataDxfId="10064"/>
    <tableColumn id="6321" xr3:uid="{EE994B20-E267-4ED2-BF72-8BFC903B6B74}" name="Column6317" dataDxfId="10063"/>
    <tableColumn id="6322" xr3:uid="{8D64107A-9B58-412D-B599-1B7ED7C094E4}" name="Column6318" dataDxfId="10062"/>
    <tableColumn id="6323" xr3:uid="{FAA1D7FD-B657-427F-8D28-A136E5DE2293}" name="Column6319" dataDxfId="10061"/>
    <tableColumn id="6324" xr3:uid="{5999C0CE-9C04-400F-B28F-6D15134E90C8}" name="Column6320" dataDxfId="10060"/>
    <tableColumn id="6325" xr3:uid="{7625011B-4A7B-4016-8439-EB35BF71F48A}" name="Column6321" dataDxfId="10059"/>
    <tableColumn id="6326" xr3:uid="{09F530F1-8F9F-455B-85FD-049CAEC466A6}" name="Column6322" dataDxfId="10058"/>
    <tableColumn id="6327" xr3:uid="{8357D665-2325-49FA-87EC-D8F32F4F298E}" name="Column6323" dataDxfId="10057"/>
    <tableColumn id="6328" xr3:uid="{B81C7299-8820-4D9E-9A48-DDF7FFEC4796}" name="Column6324" dataDxfId="10056"/>
    <tableColumn id="6329" xr3:uid="{C015D841-EC5E-4F57-AE72-D85237DF3258}" name="Column6325" dataDxfId="10055"/>
    <tableColumn id="6330" xr3:uid="{E3AA417A-7BA0-4643-BA6A-FD310F8E854D}" name="Column6326" dataDxfId="10054"/>
    <tableColumn id="6331" xr3:uid="{012B8F6F-4F90-47D8-B9B3-B740E1CAAB92}" name="Column6327" dataDxfId="10053"/>
    <tableColumn id="6332" xr3:uid="{1FBAD514-1812-4BA5-AEB7-54AE587930D1}" name="Column6328" dataDxfId="10052"/>
    <tableColumn id="6333" xr3:uid="{CEE4A610-9552-48E1-8787-F65DC6193475}" name="Column6329" dataDxfId="10051"/>
    <tableColumn id="6334" xr3:uid="{3BF2C95A-A462-43FE-8D95-3E1E1EBFA607}" name="Column6330" dataDxfId="10050"/>
    <tableColumn id="6335" xr3:uid="{13D8139D-5C65-4DB8-8CF7-49EDF13418A9}" name="Column6331" dataDxfId="10049"/>
    <tableColumn id="6336" xr3:uid="{FED94794-AD32-4625-AC40-4AFF1F1B139A}" name="Column6332" dataDxfId="10048"/>
    <tableColumn id="6337" xr3:uid="{3983A443-3279-411E-84BA-269180610BCF}" name="Column6333" dataDxfId="10047"/>
    <tableColumn id="6338" xr3:uid="{2F6693EF-40CC-4385-976B-8F31029271E1}" name="Column6334" dataDxfId="10046"/>
    <tableColumn id="6339" xr3:uid="{0A9C034B-1534-4AFB-987A-308D10069C81}" name="Column6335" dataDxfId="10045"/>
    <tableColumn id="6340" xr3:uid="{24608B63-E516-4CA8-A392-817E68D2FB78}" name="Column6336" dataDxfId="10044"/>
    <tableColumn id="6341" xr3:uid="{C501F01C-5D73-4E02-B750-B2CBB672B79C}" name="Column6337" dataDxfId="10043"/>
    <tableColumn id="6342" xr3:uid="{A6C5C335-C741-45DB-A94F-16AEB1CEFA75}" name="Column6338" dataDxfId="10042"/>
    <tableColumn id="6343" xr3:uid="{880FF860-C208-4E6A-9176-40552D3C31AF}" name="Column6339" dataDxfId="10041"/>
    <tableColumn id="6344" xr3:uid="{51220531-6D3D-4330-81D2-D1A8B2C545A2}" name="Column6340" dataDxfId="10040"/>
    <tableColumn id="6345" xr3:uid="{7DC174AF-AD49-4D04-919B-086EB87A2D88}" name="Column6341" dataDxfId="10039"/>
    <tableColumn id="6346" xr3:uid="{32DAAF3B-F217-4FE5-9CCF-54602325DA80}" name="Column6342" dataDxfId="10038"/>
    <tableColumn id="6347" xr3:uid="{184FC6ED-3BE4-4D1E-8F6F-974DEFBE1C6F}" name="Column6343" dataDxfId="10037"/>
    <tableColumn id="6348" xr3:uid="{8144555D-7A0A-4BD8-BD8B-26ED6532AC3F}" name="Column6344" dataDxfId="10036"/>
    <tableColumn id="6349" xr3:uid="{4521A192-E686-49D6-9739-FCE75A2DFFF3}" name="Column6345" dataDxfId="10035"/>
    <tableColumn id="6350" xr3:uid="{B421AEAE-42DF-4816-810B-4404F1900BBC}" name="Column6346" dataDxfId="10034"/>
    <tableColumn id="6351" xr3:uid="{55497159-FF80-4591-9F56-8440178D6F6B}" name="Column6347" dataDxfId="10033"/>
    <tableColumn id="6352" xr3:uid="{EDD4E3E6-3BD2-4AED-905B-857F6E9C7765}" name="Column6348" dataDxfId="10032"/>
    <tableColumn id="6353" xr3:uid="{432DA4BE-DFFD-4176-8657-8E90F5E6C883}" name="Column6349" dataDxfId="10031"/>
    <tableColumn id="6354" xr3:uid="{B80C5435-FB05-4F6C-AEAA-F9EB95434B04}" name="Column6350" dataDxfId="10030"/>
    <tableColumn id="6355" xr3:uid="{2368C3B5-0998-49A8-BA4D-0B81F1EC85A2}" name="Column6351" dataDxfId="10029"/>
    <tableColumn id="6356" xr3:uid="{608F3CD8-B906-47BB-A8E1-59F9B36AE020}" name="Column6352" dataDxfId="10028"/>
    <tableColumn id="6357" xr3:uid="{C4DF546B-EB2B-4E83-AA14-FF16FE5EE42F}" name="Column6353" dataDxfId="10027"/>
    <tableColumn id="6358" xr3:uid="{910D2EF9-61B7-4351-8980-41DBC8D9FEE5}" name="Column6354" dataDxfId="10026"/>
    <tableColumn id="6359" xr3:uid="{A873669B-0664-4C23-8B76-A31975D29EB0}" name="Column6355" dataDxfId="10025"/>
    <tableColumn id="6360" xr3:uid="{7495D661-C241-44AD-81D6-BB79A1363F12}" name="Column6356" dataDxfId="10024"/>
    <tableColumn id="6361" xr3:uid="{74C39E8C-4230-48D9-999A-9541789F910B}" name="Column6357" dataDxfId="10023"/>
    <tableColumn id="6362" xr3:uid="{D0041A4F-DFEF-4197-868F-27F67CF4A0E6}" name="Column6358" dataDxfId="10022"/>
    <tableColumn id="6363" xr3:uid="{5DBEC688-7DAC-479A-9F22-F6B0EEEC00C9}" name="Column6359" dataDxfId="10021"/>
    <tableColumn id="6364" xr3:uid="{731DF457-517A-44BF-B2FF-ACBC2086E7DB}" name="Column6360" dataDxfId="10020"/>
    <tableColumn id="6365" xr3:uid="{90D776A1-9383-4BF2-8D8F-CF7A6A0D2521}" name="Column6361" dataDxfId="10019"/>
    <tableColumn id="6366" xr3:uid="{DCED45FF-EC95-4BCF-8097-3B1FD011700C}" name="Column6362" dataDxfId="10018"/>
    <tableColumn id="6367" xr3:uid="{067ADD52-7365-4885-A5E4-9AA67B17EC84}" name="Column6363" dataDxfId="10017"/>
    <tableColumn id="6368" xr3:uid="{4AE33337-D5A4-433B-9A82-26C333460140}" name="Column6364" dataDxfId="10016"/>
    <tableColumn id="6369" xr3:uid="{520DACE1-17BD-40D8-A18B-16EC6E95CB4E}" name="Column6365" dataDxfId="10015"/>
    <tableColumn id="6370" xr3:uid="{83F1B0AD-CD14-4DF9-99F2-3708F7C100B0}" name="Column6366" dataDxfId="10014"/>
    <tableColumn id="6371" xr3:uid="{B136F262-5EE3-4D0C-9700-08776E3A1BFB}" name="Column6367" dataDxfId="10013"/>
    <tableColumn id="6372" xr3:uid="{C09054D5-57F4-4ADD-B2CF-2D17075CD6EB}" name="Column6368" dataDxfId="10012"/>
    <tableColumn id="6373" xr3:uid="{52C9BB11-5574-43AA-8FDA-1A044C8709D0}" name="Column6369" dataDxfId="10011"/>
    <tableColumn id="6374" xr3:uid="{BDC49983-FF88-4312-8F4A-C8C63EA77AA8}" name="Column6370" dataDxfId="10010"/>
    <tableColumn id="6375" xr3:uid="{12F30335-3747-4B63-8B9A-80E87E26987D}" name="Column6371" dataDxfId="10009"/>
    <tableColumn id="6376" xr3:uid="{2C0ADAEF-9228-46D3-90E0-5FAF8A9F7846}" name="Column6372" dataDxfId="10008"/>
    <tableColumn id="6377" xr3:uid="{C2DF5F69-227D-435C-A7EE-4251DA90E2F0}" name="Column6373" dataDxfId="10007"/>
    <tableColumn id="6378" xr3:uid="{93E57896-7710-4B0F-87B8-D1F894E565BC}" name="Column6374" dataDxfId="10006"/>
    <tableColumn id="6379" xr3:uid="{9804DC28-4021-4B84-B0D3-2200FF1509BF}" name="Column6375" dataDxfId="10005"/>
    <tableColumn id="6380" xr3:uid="{47C44A69-F727-4A2E-973D-7222A402670F}" name="Column6376" dataDxfId="10004"/>
    <tableColumn id="6381" xr3:uid="{6026C88D-3CBC-4A8B-9085-A871E452A872}" name="Column6377" dataDxfId="10003"/>
    <tableColumn id="6382" xr3:uid="{3F6AB8FC-1F3A-44D3-809B-8B62152B88F0}" name="Column6378" dataDxfId="10002"/>
    <tableColumn id="6383" xr3:uid="{9A49838F-52C0-4A28-B9A7-6922BB82A3CA}" name="Column6379" dataDxfId="10001"/>
    <tableColumn id="6384" xr3:uid="{5EBC5498-8BE6-4F45-BD20-43A6070DE33F}" name="Column6380" dataDxfId="10000"/>
    <tableColumn id="6385" xr3:uid="{337E1008-6A16-4950-A56B-3388E69094F6}" name="Column6381" dataDxfId="9999"/>
    <tableColumn id="6386" xr3:uid="{194C7CB0-A4C6-4A4E-8366-DDA823162067}" name="Column6382" dataDxfId="9998"/>
    <tableColumn id="6387" xr3:uid="{901F804A-7293-4567-BDD7-D49C8E359BAB}" name="Column6383" dataDxfId="9997"/>
    <tableColumn id="6388" xr3:uid="{46707DD3-ED26-4C6B-8DBB-E97E500C7F65}" name="Column6384" dataDxfId="9996"/>
    <tableColumn id="6389" xr3:uid="{DA891BAA-9D5A-4944-9AD7-7F72848BCD39}" name="Column6385" dataDxfId="9995"/>
    <tableColumn id="6390" xr3:uid="{BB03DD2D-FCBD-4F7C-BEC1-E01D0AFB7411}" name="Column6386" dataDxfId="9994"/>
    <tableColumn id="6391" xr3:uid="{B0AD99F0-B862-48A8-970E-A7D316925531}" name="Column6387" dataDxfId="9993"/>
    <tableColumn id="6392" xr3:uid="{31858D22-3226-4A76-9167-4BAA04346629}" name="Column6388" dataDxfId="9992"/>
    <tableColumn id="6393" xr3:uid="{58E059EA-24AC-4AB0-AC22-3AAA27F2039E}" name="Column6389" dataDxfId="9991"/>
    <tableColumn id="6394" xr3:uid="{6A97FE55-7B93-4072-9AFB-49A51C9DD1B5}" name="Column6390" dataDxfId="9990"/>
    <tableColumn id="6395" xr3:uid="{007F4A09-1291-4EA1-AE89-93197638D32E}" name="Column6391" dataDxfId="9989"/>
    <tableColumn id="6396" xr3:uid="{5522EDDB-FD54-490E-A0EA-0442FEDD2106}" name="Column6392" dataDxfId="9988"/>
    <tableColumn id="6397" xr3:uid="{71C93517-1E04-4EA9-ADEF-0F6421D004BC}" name="Column6393" dataDxfId="9987"/>
    <tableColumn id="6398" xr3:uid="{1DE04B07-DBA9-4AAD-86BC-6612584B7AAF}" name="Column6394" dataDxfId="9986"/>
    <tableColumn id="6399" xr3:uid="{EC77149B-A123-40AE-804E-2827658CCC44}" name="Column6395" dataDxfId="9985"/>
    <tableColumn id="6400" xr3:uid="{A9D6B81D-1E22-4F8F-9E76-4732182D011B}" name="Column6396" dataDxfId="9984"/>
    <tableColumn id="6401" xr3:uid="{C75A43D3-43AD-496B-BB16-A9BCBD9A81E0}" name="Column6397" dataDxfId="9983"/>
    <tableColumn id="6402" xr3:uid="{9DAC7DE9-D5C7-4B24-83AA-D32D79AD27B9}" name="Column6398" dataDxfId="9982"/>
    <tableColumn id="6403" xr3:uid="{6D4FDF1C-1C7F-4D7F-8309-06CF798E15C5}" name="Column6399" dataDxfId="9981"/>
    <tableColumn id="6404" xr3:uid="{14AAA78F-18F5-4D21-8064-8473102B9D13}" name="Column6400" dataDxfId="9980"/>
    <tableColumn id="6405" xr3:uid="{5042442C-8151-402E-AA15-3223AE4C551D}" name="Column6401" dataDxfId="9979"/>
    <tableColumn id="6406" xr3:uid="{EE12CDB4-2DA9-462A-BACE-5AFF6340D6E9}" name="Column6402" dataDxfId="9978"/>
    <tableColumn id="6407" xr3:uid="{9BB62B45-69F5-4DC5-8B30-86158358FCED}" name="Column6403" dataDxfId="9977"/>
    <tableColumn id="6408" xr3:uid="{672E37AB-6048-41AB-9417-7E03C56D0A1D}" name="Column6404" dataDxfId="9976"/>
    <tableColumn id="6409" xr3:uid="{8192E293-FBD7-48B8-B6E4-7DF011981D92}" name="Column6405" dataDxfId="9975"/>
    <tableColumn id="6410" xr3:uid="{59820281-BDA8-4CF7-88F1-B20695FB05C5}" name="Column6406" dataDxfId="9974"/>
    <tableColumn id="6411" xr3:uid="{8D1C81BC-EDC0-4F3A-B914-EF2ED19069BA}" name="Column6407" dataDxfId="9973"/>
    <tableColumn id="6412" xr3:uid="{21D06AFB-F824-43BC-AF8C-6121096F9E37}" name="Column6408" dataDxfId="9972"/>
    <tableColumn id="6413" xr3:uid="{C4110443-AB4D-4067-BB82-6E7F01E78901}" name="Column6409" dataDxfId="9971"/>
    <tableColumn id="6414" xr3:uid="{879829F6-034F-4830-8DA5-B12CE3474251}" name="Column6410" dataDxfId="9970"/>
    <tableColumn id="6415" xr3:uid="{D937F3CC-4B4B-468C-B07D-0B4EFA43DA19}" name="Column6411" dataDxfId="9969"/>
    <tableColumn id="6416" xr3:uid="{1B76F1AD-801C-4ED1-B771-6A77E40895D1}" name="Column6412" dataDxfId="9968"/>
    <tableColumn id="6417" xr3:uid="{5CFF386C-54DA-4AF6-B489-20DFB9064C58}" name="Column6413" dataDxfId="9967"/>
    <tableColumn id="6418" xr3:uid="{D8D7C70C-93DD-4E75-A481-01BD577C2573}" name="Column6414" dataDxfId="9966"/>
    <tableColumn id="6419" xr3:uid="{AE0E3E3E-898E-456C-A60E-0D1DB1832A15}" name="Column6415" dataDxfId="9965"/>
    <tableColumn id="6420" xr3:uid="{0EB126FC-BC32-4592-B6D3-CF427B20F230}" name="Column6416" dataDxfId="9964"/>
    <tableColumn id="6421" xr3:uid="{1DB69ABF-D4A2-4CC0-B428-B1569C168D9F}" name="Column6417" dataDxfId="9963"/>
    <tableColumn id="6422" xr3:uid="{D8A393C1-CE65-4A22-B7C5-ABE5FC5F6FED}" name="Column6418" dataDxfId="9962"/>
    <tableColumn id="6423" xr3:uid="{86C86E4A-51E4-4EB4-B94E-7A4141A61701}" name="Column6419" dataDxfId="9961"/>
    <tableColumn id="6424" xr3:uid="{ADFFD026-7372-435F-B748-6D75A76F7CF7}" name="Column6420" dataDxfId="9960"/>
    <tableColumn id="6425" xr3:uid="{6C0E78E8-2942-408E-B475-F7E35502DC92}" name="Column6421" dataDxfId="9959"/>
    <tableColumn id="6426" xr3:uid="{0D864183-DB6F-4735-9142-502734B15098}" name="Column6422" dataDxfId="9958"/>
    <tableColumn id="6427" xr3:uid="{D6AB31C3-2105-48AC-8D9E-9D69C48CFEFF}" name="Column6423" dataDxfId="9957"/>
    <tableColumn id="6428" xr3:uid="{BADDF712-F60E-4266-9FA6-7DA4323582F4}" name="Column6424" dataDxfId="9956"/>
    <tableColumn id="6429" xr3:uid="{2FDBDFC2-C553-4BF8-9720-943FC2279ADA}" name="Column6425" dataDxfId="9955"/>
    <tableColumn id="6430" xr3:uid="{3217C96E-3120-4826-8D7F-40B35F3EA3D6}" name="Column6426" dataDxfId="9954"/>
    <tableColumn id="6431" xr3:uid="{71489806-B540-42AD-B312-01F6FBA0CA75}" name="Column6427" dataDxfId="9953"/>
    <tableColumn id="6432" xr3:uid="{2F928E3B-E9A5-46FE-BDBE-69EF0AB73773}" name="Column6428" dataDxfId="9952"/>
    <tableColumn id="6433" xr3:uid="{8EFFF0B2-5ACE-4AA3-B1A1-168C4F2139CD}" name="Column6429" dataDxfId="9951"/>
    <tableColumn id="6434" xr3:uid="{100DF259-A214-4AE8-BBF0-7769E4C2A02F}" name="Column6430" dataDxfId="9950"/>
    <tableColumn id="6435" xr3:uid="{B9F7E779-4031-4A0E-80AD-6C7DD0A16B1F}" name="Column6431" dataDxfId="9949"/>
    <tableColumn id="6436" xr3:uid="{E0BD4517-1D42-49B1-B07B-711859FE04F9}" name="Column6432" dataDxfId="9948"/>
    <tableColumn id="6437" xr3:uid="{76C7CB3D-FBB6-4535-BEFC-3ABCABC6A3E5}" name="Column6433" dataDxfId="9947"/>
    <tableColumn id="6438" xr3:uid="{96E2FCB9-C2F0-46DB-B255-F51C8518C58A}" name="Column6434" dataDxfId="9946"/>
    <tableColumn id="6439" xr3:uid="{D0A9F0F5-7408-4CFF-83E7-8EE34D303B74}" name="Column6435" dataDxfId="9945"/>
    <tableColumn id="6440" xr3:uid="{22E26951-78EA-47B2-8613-CEEA06965D12}" name="Column6436" dataDxfId="9944"/>
    <tableColumn id="6441" xr3:uid="{3DCD019D-2B14-427B-9805-6933C0E8790B}" name="Column6437" dataDxfId="9943"/>
    <tableColumn id="6442" xr3:uid="{E73856C2-36CE-4573-BF9B-2459A28D6D64}" name="Column6438" dataDxfId="9942"/>
    <tableColumn id="6443" xr3:uid="{335B1234-015A-497D-9E8C-260EF973DF16}" name="Column6439" dataDxfId="9941"/>
    <tableColumn id="6444" xr3:uid="{AF116099-CD52-4921-B57F-14BE223254DE}" name="Column6440" dataDxfId="9940"/>
    <tableColumn id="6445" xr3:uid="{716019ED-DE9D-423D-8D12-AF55D8F86507}" name="Column6441" dataDxfId="9939"/>
    <tableColumn id="6446" xr3:uid="{94D3053B-2718-4E7E-922B-195FEC9A779A}" name="Column6442" dataDxfId="9938"/>
    <tableColumn id="6447" xr3:uid="{2321AA27-95D6-442E-A3A3-5232223384E7}" name="Column6443" dataDxfId="9937"/>
    <tableColumn id="6448" xr3:uid="{A98F2736-41CE-45CD-8913-5D1833DAF588}" name="Column6444" dataDxfId="9936"/>
    <tableColumn id="6449" xr3:uid="{2D4B51DF-9A7A-4CEA-B559-41EAE4D4EA4D}" name="Column6445" dataDxfId="9935"/>
    <tableColumn id="6450" xr3:uid="{51AF494C-CDBD-4297-AC8B-FE4B34FB7151}" name="Column6446" dataDxfId="9934"/>
    <tableColumn id="6451" xr3:uid="{4B5CBE44-9BA3-4E6A-9940-EA2264EBB896}" name="Column6447" dataDxfId="9933"/>
    <tableColumn id="6452" xr3:uid="{EC36F601-D22F-4A68-917E-AD016C0C60EF}" name="Column6448" dataDxfId="9932"/>
    <tableColumn id="6453" xr3:uid="{C9F434B0-993D-49E9-AB63-40218B0C33A0}" name="Column6449" dataDxfId="9931"/>
    <tableColumn id="6454" xr3:uid="{4A1EFF67-5803-49F1-B993-16B494DB8D96}" name="Column6450" dataDxfId="9930"/>
    <tableColumn id="6455" xr3:uid="{6E20F59F-921D-4ECA-97C6-63CB30BF685C}" name="Column6451" dataDxfId="9929"/>
    <tableColumn id="6456" xr3:uid="{4A173769-B369-4000-9798-F7DB68A964EF}" name="Column6452" dataDxfId="9928"/>
    <tableColumn id="6457" xr3:uid="{8F7D510D-EEC0-4FC3-827A-8D13E83A2F97}" name="Column6453" dataDxfId="9927"/>
    <tableColumn id="6458" xr3:uid="{67825C36-1952-4E93-9EED-033997D29FC7}" name="Column6454" dataDxfId="9926"/>
    <tableColumn id="6459" xr3:uid="{5E73D8FD-AED8-4BE6-96D8-C38754A63CBD}" name="Column6455" dataDxfId="9925"/>
    <tableColumn id="6460" xr3:uid="{D1B1FEF4-ACE3-4F3E-ADE3-E508A85B889B}" name="Column6456" dataDxfId="9924"/>
    <tableColumn id="6461" xr3:uid="{C185EBD6-EEE9-4986-BE7A-513D12A68179}" name="Column6457" dataDxfId="9923"/>
    <tableColumn id="6462" xr3:uid="{E59EF13E-0EFE-4FE2-9E8D-1CFDCC4D82D5}" name="Column6458" dataDxfId="9922"/>
    <tableColumn id="6463" xr3:uid="{0268A3AE-DC22-40BF-9828-A6E789EAB091}" name="Column6459" dataDxfId="9921"/>
    <tableColumn id="6464" xr3:uid="{41C2261E-E63B-4F95-A1F1-4403D6C65FC3}" name="Column6460" dataDxfId="9920"/>
    <tableColumn id="6465" xr3:uid="{FA7BBC45-E19E-4894-9FD6-528970A9BD5C}" name="Column6461" dataDxfId="9919"/>
    <tableColumn id="6466" xr3:uid="{F321402D-A621-4F61-A64C-641F21E2D964}" name="Column6462" dataDxfId="9918"/>
    <tableColumn id="6467" xr3:uid="{7734F7DB-0806-4547-BBAA-D91ACE0D68FD}" name="Column6463" dataDxfId="9917"/>
    <tableColumn id="6468" xr3:uid="{511DE42A-E75A-4890-9AF3-5F6F53A8D8D8}" name="Column6464" dataDxfId="9916"/>
    <tableColumn id="6469" xr3:uid="{3444ECE5-36A5-4672-96B1-FE40CD4EA6ED}" name="Column6465" dataDxfId="9915"/>
    <tableColumn id="6470" xr3:uid="{DC6BFA5B-914E-47A7-95C9-C76026AD5DC0}" name="Column6466" dataDxfId="9914"/>
    <tableColumn id="6471" xr3:uid="{1B018983-3B4B-41BB-AC3E-7E24303F6479}" name="Column6467" dataDxfId="9913"/>
    <tableColumn id="6472" xr3:uid="{A42383A1-4624-46CE-B36A-198200C20F47}" name="Column6468" dataDxfId="9912"/>
    <tableColumn id="6473" xr3:uid="{B81A39E0-1A01-4E90-9146-4A520D70E8A9}" name="Column6469" dataDxfId="9911"/>
    <tableColumn id="6474" xr3:uid="{86EB60CC-7518-451F-BCC7-A9D704EE9071}" name="Column6470" dataDxfId="9910"/>
    <tableColumn id="6475" xr3:uid="{FECF33C2-26A5-4869-A6CE-D7C6165511FF}" name="Column6471" dataDxfId="9909"/>
    <tableColumn id="6476" xr3:uid="{F255330A-1533-4D6B-AFF4-C0DCF05F13C0}" name="Column6472" dataDxfId="9908"/>
    <tableColumn id="6477" xr3:uid="{6BF3B62F-E6C2-4735-B060-18682C56A77D}" name="Column6473" dataDxfId="9907"/>
    <tableColumn id="6478" xr3:uid="{7B841BF5-1F5D-4ED8-9E05-954D80EBF1A9}" name="Column6474" dataDxfId="9906"/>
    <tableColumn id="6479" xr3:uid="{48408D20-3446-439E-89CF-93EDDBB13F3A}" name="Column6475" dataDxfId="9905"/>
    <tableColumn id="6480" xr3:uid="{022C041B-BF00-452F-8F51-4C9F2EE31DC5}" name="Column6476" dataDxfId="9904"/>
    <tableColumn id="6481" xr3:uid="{CCB7315D-BFEC-4DB4-B1E2-6C6242CF856E}" name="Column6477" dataDxfId="9903"/>
    <tableColumn id="6482" xr3:uid="{97A3DB08-3E7B-45C7-A867-70862AB2EF22}" name="Column6478" dataDxfId="9902"/>
    <tableColumn id="6483" xr3:uid="{4B5ADD6B-E407-4277-A691-BF7E2F035463}" name="Column6479" dataDxfId="9901"/>
    <tableColumn id="6484" xr3:uid="{96408C37-C7FB-4524-B840-EBADF72FACFA}" name="Column6480" dataDxfId="9900"/>
    <tableColumn id="6485" xr3:uid="{3C736754-FEC4-4CFD-973C-8B2B7DB89E9E}" name="Column6481" dataDxfId="9899"/>
    <tableColumn id="6486" xr3:uid="{C4015523-6EF6-4D6C-8CB1-7812B1485C88}" name="Column6482" dataDxfId="9898"/>
    <tableColumn id="6487" xr3:uid="{06F3D300-51E8-4103-BCB6-2BDA587220E5}" name="Column6483" dataDxfId="9897"/>
    <tableColumn id="6488" xr3:uid="{430FFE94-44B5-4987-82A8-359884246341}" name="Column6484" dataDxfId="9896"/>
    <tableColumn id="6489" xr3:uid="{2AF6818C-6949-4519-922A-632104104440}" name="Column6485" dataDxfId="9895"/>
    <tableColumn id="6490" xr3:uid="{C6F10081-8332-49AE-A865-8F979165E026}" name="Column6486" dataDxfId="9894"/>
    <tableColumn id="6491" xr3:uid="{C720BE11-B892-40ED-AA8F-61061061E9D3}" name="Column6487" dataDxfId="9893"/>
    <tableColumn id="6492" xr3:uid="{CD5CA11E-1C89-4756-81E4-C6A6C436BB39}" name="Column6488" dataDxfId="9892"/>
    <tableColumn id="6493" xr3:uid="{58CA6C2C-007D-4D58-A979-FC2141A58447}" name="Column6489" dataDxfId="9891"/>
    <tableColumn id="6494" xr3:uid="{817A7DA6-3222-4572-BB91-75026503E88A}" name="Column6490" dataDxfId="9890"/>
    <tableColumn id="6495" xr3:uid="{7BAFBA8E-2619-483D-8618-336BE16D75CB}" name="Column6491" dataDxfId="9889"/>
    <tableColumn id="6496" xr3:uid="{143B041A-87B9-431C-93DC-CDAA51A34A08}" name="Column6492" dataDxfId="9888"/>
    <tableColumn id="6497" xr3:uid="{58FFCAFB-30B9-4CD2-B191-A8CCFC17EBE2}" name="Column6493" dataDxfId="9887"/>
    <tableColumn id="6498" xr3:uid="{A7DCC1E7-CD4B-4562-8890-C205422EF076}" name="Column6494" dataDxfId="9886"/>
    <tableColumn id="6499" xr3:uid="{6795ADE3-66B3-48D7-BA5E-21AAD2CF4165}" name="Column6495" dataDxfId="9885"/>
    <tableColumn id="6500" xr3:uid="{2DC5F2F1-7D4B-4D26-9CC9-ADE67B069554}" name="Column6496" dataDxfId="9884"/>
    <tableColumn id="6501" xr3:uid="{896A7BF3-D5B6-487B-A391-18FCB4337CC4}" name="Column6497" dataDxfId="9883"/>
    <tableColumn id="6502" xr3:uid="{AB4057A1-CA17-42C4-8B1B-15F452A66987}" name="Column6498" dataDxfId="9882"/>
    <tableColumn id="6503" xr3:uid="{0ECAB308-DDE1-42D4-BF11-13491D6F594F}" name="Column6499" dataDxfId="9881"/>
    <tableColumn id="6504" xr3:uid="{EF9EC8E2-FCF4-4050-95BD-98BDC6C549F3}" name="Column6500" dataDxfId="9880"/>
    <tableColumn id="6505" xr3:uid="{CA451145-B5FE-4368-BE00-AF81D2327810}" name="Column6501" dataDxfId="9879"/>
    <tableColumn id="6506" xr3:uid="{5F88DD17-EFAF-4B15-9E48-D160C939655A}" name="Column6502" dataDxfId="9878"/>
    <tableColumn id="6507" xr3:uid="{241A261A-8B44-4111-A133-6B580E41358D}" name="Column6503" dataDxfId="9877"/>
    <tableColumn id="6508" xr3:uid="{854625DF-6F31-47F6-9B21-A8DD77B95A00}" name="Column6504" dataDxfId="9876"/>
    <tableColumn id="6509" xr3:uid="{DD0E93F7-C6B5-47D2-9491-49CF41FC85A8}" name="Column6505" dataDxfId="9875"/>
    <tableColumn id="6510" xr3:uid="{94BFFDCB-A97E-4754-8EC8-ED044E0FDBF7}" name="Column6506" dataDxfId="9874"/>
    <tableColumn id="6511" xr3:uid="{FA8ACE31-B925-464A-B5A3-17040A95B144}" name="Column6507" dataDxfId="9873"/>
    <tableColumn id="6512" xr3:uid="{0B3D2794-1DFB-427F-8520-ADD249056824}" name="Column6508" dataDxfId="9872"/>
    <tableColumn id="6513" xr3:uid="{DB33FD79-6CD6-46E5-882F-628423E99D91}" name="Column6509" dataDxfId="9871"/>
    <tableColumn id="6514" xr3:uid="{594111AA-E053-4884-8AF0-F33D9BC333A1}" name="Column6510" dataDxfId="9870"/>
    <tableColumn id="6515" xr3:uid="{0EDB0A22-36E0-4FD3-9CF1-7A4A467EEC88}" name="Column6511" dataDxfId="9869"/>
    <tableColumn id="6516" xr3:uid="{0FAFC3F7-4BEC-4196-B43D-DF93B39D6EB6}" name="Column6512" dataDxfId="9868"/>
    <tableColumn id="6517" xr3:uid="{250FD497-E9C7-41BA-916E-81ADA93C6B65}" name="Column6513" dataDxfId="9867"/>
    <tableColumn id="6518" xr3:uid="{CD95A066-CC78-4761-84A4-3EF422C8A432}" name="Column6514" dataDxfId="9866"/>
    <tableColumn id="6519" xr3:uid="{02C7D164-6469-4C40-9E5B-265CE0AEBD3A}" name="Column6515" dataDxfId="9865"/>
    <tableColumn id="6520" xr3:uid="{10BF751E-C21C-4FB5-AE02-7500E1510993}" name="Column6516" dataDxfId="9864"/>
    <tableColumn id="6521" xr3:uid="{CD4121F7-9ED6-409C-BEC4-75B04E99BCAD}" name="Column6517" dataDxfId="9863"/>
    <tableColumn id="6522" xr3:uid="{CFF8F84C-B03E-4D6C-BAB6-ACE65D817EF4}" name="Column6518" dataDxfId="9862"/>
    <tableColumn id="6523" xr3:uid="{3FD9156E-AF5A-4F2B-B8B9-6E64816D8231}" name="Column6519" dataDxfId="9861"/>
    <tableColumn id="6524" xr3:uid="{9CE91B67-5231-422F-A713-2E1879D731D1}" name="Column6520" dataDxfId="9860"/>
    <tableColumn id="6525" xr3:uid="{AC67A143-308A-4441-9924-5D4FC8E6E20E}" name="Column6521" dataDxfId="9859"/>
    <tableColumn id="6526" xr3:uid="{76C273B1-8909-413F-AC57-698E14495025}" name="Column6522" dataDxfId="9858"/>
    <tableColumn id="6527" xr3:uid="{432E51D4-E360-40DF-9148-8CBE319C025E}" name="Column6523" dataDxfId="9857"/>
    <tableColumn id="6528" xr3:uid="{8D18135D-E682-438C-B79B-3AA4FED02903}" name="Column6524" dataDxfId="9856"/>
    <tableColumn id="6529" xr3:uid="{554E604D-4357-4C09-8C79-E1AB331DF7CA}" name="Column6525" dataDxfId="9855"/>
    <tableColumn id="6530" xr3:uid="{6D83E186-ED8D-4175-9A35-D7D1DC094D90}" name="Column6526" dataDxfId="9854"/>
    <tableColumn id="6531" xr3:uid="{1EB0F081-3174-4F91-B7A2-305445EAE1AD}" name="Column6527" dataDxfId="9853"/>
    <tableColumn id="6532" xr3:uid="{19DA8A9D-8671-4F8F-9185-7E475F885C06}" name="Column6528" dataDxfId="9852"/>
    <tableColumn id="6533" xr3:uid="{060DC1C9-0127-4EFA-A428-CDE91CF8AF58}" name="Column6529" dataDxfId="9851"/>
    <tableColumn id="6534" xr3:uid="{845D30A0-78F8-4AF8-81F0-055BBF392E6B}" name="Column6530" dataDxfId="9850"/>
    <tableColumn id="6535" xr3:uid="{13270245-88F7-4346-A8A2-F967636663D0}" name="Column6531" dataDxfId="9849"/>
    <tableColumn id="6536" xr3:uid="{68E81A74-6DD0-46D2-B580-4397080E34DC}" name="Column6532" dataDxfId="9848"/>
    <tableColumn id="6537" xr3:uid="{B03803C6-CD28-429A-9E8B-C2D96F5C254B}" name="Column6533" dataDxfId="9847"/>
    <tableColumn id="6538" xr3:uid="{465D8A22-E58D-42BD-8072-66ECD6D3EA87}" name="Column6534" dataDxfId="9846"/>
    <tableColumn id="6539" xr3:uid="{C66CE3B7-828D-4985-9F89-00CEDFC242CF}" name="Column6535" dataDxfId="9845"/>
    <tableColumn id="6540" xr3:uid="{3B65294D-E1B1-4C07-A93F-EEBF6AE180C7}" name="Column6536" dataDxfId="9844"/>
    <tableColumn id="6541" xr3:uid="{36A5832A-AC03-481A-A12D-77535E418934}" name="Column6537" dataDxfId="9843"/>
    <tableColumn id="6542" xr3:uid="{3E6CE829-BEB5-4C28-B738-B7B3B7EFF439}" name="Column6538" dataDxfId="9842"/>
    <tableColumn id="6543" xr3:uid="{0DEF70F5-DD30-4664-BCF8-4B5ABC97FD4B}" name="Column6539" dataDxfId="9841"/>
    <tableColumn id="6544" xr3:uid="{116F760E-054D-4637-AC91-D0F6F01736CD}" name="Column6540" dataDxfId="9840"/>
    <tableColumn id="6545" xr3:uid="{3CE2BE98-2C86-43DF-B78D-71AA3B80A2F8}" name="Column6541" dataDxfId="9839"/>
    <tableColumn id="6546" xr3:uid="{122F1C18-6617-4326-85EC-4773F72F5954}" name="Column6542" dataDxfId="9838"/>
    <tableColumn id="6547" xr3:uid="{663B8ECD-759E-402D-AC8E-9983F1CCC27E}" name="Column6543" dataDxfId="9837"/>
    <tableColumn id="6548" xr3:uid="{5D9EAA9C-4D06-4EC4-8234-D2321902673D}" name="Column6544" dataDxfId="9836"/>
    <tableColumn id="6549" xr3:uid="{4280C6D5-F1CB-4129-A44E-AB31E86B8BBD}" name="Column6545" dataDxfId="9835"/>
    <tableColumn id="6550" xr3:uid="{E32F1A06-53E4-4380-A596-021D937B73E9}" name="Column6546" dataDxfId="9834"/>
    <tableColumn id="6551" xr3:uid="{C1FC5A21-F8F7-4775-A3A5-BAE7F1E5C236}" name="Column6547" dataDxfId="9833"/>
    <tableColumn id="6552" xr3:uid="{B992AAD1-EDD2-48C7-8F80-1DA17FAD6346}" name="Column6548" dataDxfId="9832"/>
    <tableColumn id="6553" xr3:uid="{B94441FF-17D2-4A3B-B04B-B2BFA66B88CE}" name="Column6549" dataDxfId="9831"/>
    <tableColumn id="6554" xr3:uid="{9CE1BD78-2385-4167-B3B6-BA2C727BB97D}" name="Column6550" dataDxfId="9830"/>
    <tableColumn id="6555" xr3:uid="{A86576CA-6762-4452-AD17-60A9D87DD6A4}" name="Column6551" dataDxfId="9829"/>
    <tableColumn id="6556" xr3:uid="{FEFDA935-8981-4128-A457-A97FA5F9A3D6}" name="Column6552" dataDxfId="9828"/>
    <tableColumn id="6557" xr3:uid="{88959243-E916-4720-8592-BAFEA1615867}" name="Column6553" dataDxfId="9827"/>
    <tableColumn id="6558" xr3:uid="{BD02583C-64C1-4285-9A8F-F3E8AD4BE744}" name="Column6554" dataDxfId="9826"/>
    <tableColumn id="6559" xr3:uid="{3E05CAFB-9AA3-4D5D-9CC7-D1E5E6EC73F1}" name="Column6555" dataDxfId="9825"/>
    <tableColumn id="6560" xr3:uid="{5F946D29-72A1-42AB-97D1-ED282990CEA1}" name="Column6556" dataDxfId="9824"/>
    <tableColumn id="6561" xr3:uid="{9A8FD37F-D1F4-4345-B345-589732113B17}" name="Column6557" dataDxfId="9823"/>
    <tableColumn id="6562" xr3:uid="{F51C3112-91F5-460A-8C6B-0C907CF3C6B4}" name="Column6558" dataDxfId="9822"/>
    <tableColumn id="6563" xr3:uid="{260C2859-6713-4E66-8957-523CED417667}" name="Column6559" dataDxfId="9821"/>
    <tableColumn id="6564" xr3:uid="{7821717A-352C-4FDB-B500-0A65CB2EDBE5}" name="Column6560" dataDxfId="9820"/>
    <tableColumn id="6565" xr3:uid="{8261CF1E-B378-4CDD-9A24-AA1340F1D0D6}" name="Column6561" dataDxfId="9819"/>
    <tableColumn id="6566" xr3:uid="{0BB7452F-F61C-4905-928E-1833926AA741}" name="Column6562" dataDxfId="9818"/>
    <tableColumn id="6567" xr3:uid="{632F0BAA-A70F-49C9-8F14-EFD6E46432FD}" name="Column6563" dataDxfId="9817"/>
    <tableColumn id="6568" xr3:uid="{689351D8-3970-4051-A6C2-96BDC151B162}" name="Column6564" dataDxfId="9816"/>
    <tableColumn id="6569" xr3:uid="{38046845-3515-4642-8A54-670959746EE3}" name="Column6565" dataDxfId="9815"/>
    <tableColumn id="6570" xr3:uid="{D2D3A939-05EF-4569-B7E1-D7F2F4A6AD91}" name="Column6566" dataDxfId="9814"/>
    <tableColumn id="6571" xr3:uid="{477309CA-A955-4DBC-8F09-AA5D7339D09C}" name="Column6567" dataDxfId="9813"/>
    <tableColumn id="6572" xr3:uid="{1CF80AAA-0FD9-45CD-B817-134E67731645}" name="Column6568" dataDxfId="9812"/>
    <tableColumn id="6573" xr3:uid="{6660A597-5B4E-41F0-A33B-09739A935163}" name="Column6569" dataDxfId="9811"/>
    <tableColumn id="6574" xr3:uid="{62375E6E-97BD-42C4-AFAB-550A40E300D9}" name="Column6570" dataDxfId="9810"/>
    <tableColumn id="6575" xr3:uid="{F57C0FE6-1D62-430B-B2F8-55A1ABD841D0}" name="Column6571" dataDxfId="9809"/>
    <tableColumn id="6576" xr3:uid="{003356A2-CEA4-4889-B6DC-CD238D4E8A31}" name="Column6572" dataDxfId="9808"/>
    <tableColumn id="6577" xr3:uid="{F4C31A40-1B54-4036-9AC3-E5663A881394}" name="Column6573" dataDxfId="9807"/>
    <tableColumn id="6578" xr3:uid="{D4665500-C200-4A23-8BC0-56277C355DA2}" name="Column6574" dataDxfId="9806"/>
    <tableColumn id="6579" xr3:uid="{AB6876B7-E6CD-4295-935A-26A1700D2426}" name="Column6575" dataDxfId="9805"/>
    <tableColumn id="6580" xr3:uid="{4FFAD985-6E64-407E-A2E9-D79A43CB3A99}" name="Column6576" dataDxfId="9804"/>
    <tableColumn id="6581" xr3:uid="{C9283FD9-BB13-450C-B5DB-4040A58E8C50}" name="Column6577" dataDxfId="9803"/>
    <tableColumn id="6582" xr3:uid="{E00535EB-87E9-4017-9307-C14D127E214A}" name="Column6578" dataDxfId="9802"/>
    <tableColumn id="6583" xr3:uid="{81C10643-8748-4C2B-9EA8-2EC8F4846D9E}" name="Column6579" dataDxfId="9801"/>
    <tableColumn id="6584" xr3:uid="{BCC274CF-3592-47E3-A38E-619C13777D6D}" name="Column6580" dataDxfId="9800"/>
    <tableColumn id="6585" xr3:uid="{36F55182-0EB5-470F-BCAA-49C422E5F835}" name="Column6581" dataDxfId="9799"/>
    <tableColumn id="6586" xr3:uid="{96E1BA63-B20C-48C3-997D-9F187E1BC5F8}" name="Column6582" dataDxfId="9798"/>
    <tableColumn id="6587" xr3:uid="{EE59883E-F35F-4CFF-AA48-83B9A8A8D244}" name="Column6583" dataDxfId="9797"/>
    <tableColumn id="6588" xr3:uid="{D1D01DBE-D46F-4546-A836-0DACF57230D0}" name="Column6584" dataDxfId="9796"/>
    <tableColumn id="6589" xr3:uid="{3BAE9C15-6764-400C-9B2E-CF70ED376078}" name="Column6585" dataDxfId="9795"/>
    <tableColumn id="6590" xr3:uid="{7DD2900B-9596-4384-B861-6B5CFF748548}" name="Column6586" dataDxfId="9794"/>
    <tableColumn id="6591" xr3:uid="{FBE3E176-432A-4B67-9543-51DB1D78F34A}" name="Column6587" dataDxfId="9793"/>
    <tableColumn id="6592" xr3:uid="{A3149DA2-11D8-44A2-B5E2-93751B1186B3}" name="Column6588" dataDxfId="9792"/>
    <tableColumn id="6593" xr3:uid="{B83FC646-8F6A-4590-B0B4-7DF7E5A6D14D}" name="Column6589" dataDxfId="9791"/>
    <tableColumn id="6594" xr3:uid="{BAAD4DA9-E8F6-4EB8-9E24-9B341C7A892B}" name="Column6590" dataDxfId="9790"/>
    <tableColumn id="6595" xr3:uid="{260FB58D-5E11-40D2-B6B7-ADA3EC340F5F}" name="Column6591" dataDxfId="9789"/>
    <tableColumn id="6596" xr3:uid="{7EC5683C-798F-41A7-93A3-F8B581DCA06F}" name="Column6592" dataDxfId="9788"/>
    <tableColumn id="6597" xr3:uid="{7A53BA5F-D954-48DC-A931-DDA03DFE175D}" name="Column6593" dataDxfId="9787"/>
    <tableColumn id="6598" xr3:uid="{5B7F2630-35CC-471C-8A3A-7ECCE32E6220}" name="Column6594" dataDxfId="9786"/>
    <tableColumn id="6599" xr3:uid="{F3870B80-477D-4AF4-99B0-80975FF676A2}" name="Column6595" dataDxfId="9785"/>
    <tableColumn id="6600" xr3:uid="{EFA2FDC6-5415-45A6-A499-339A2A6E3B80}" name="Column6596" dataDxfId="9784"/>
    <tableColumn id="6601" xr3:uid="{60816D55-DD36-480A-9909-6D6926E8C456}" name="Column6597" dataDxfId="9783"/>
    <tableColumn id="6602" xr3:uid="{4DC213E8-D337-4EFB-82ED-6B2718F49092}" name="Column6598" dataDxfId="9782"/>
    <tableColumn id="6603" xr3:uid="{AF2AD80D-1839-45E7-A648-4A0547AC944A}" name="Column6599" dataDxfId="9781"/>
    <tableColumn id="6604" xr3:uid="{84A25256-9F65-415D-A8B5-F57A7037F013}" name="Column6600" dataDxfId="9780"/>
    <tableColumn id="6605" xr3:uid="{5621947C-7C1F-4F46-8122-ADE566D3AC6E}" name="Column6601" dataDxfId="9779"/>
    <tableColumn id="6606" xr3:uid="{2B1435C2-BDD1-4132-80FC-FAE4A23BB6B6}" name="Column6602" dataDxfId="9778"/>
    <tableColumn id="6607" xr3:uid="{F1909975-4AA7-46C3-9823-B92DA1CB5EBE}" name="Column6603" dataDxfId="9777"/>
    <tableColumn id="6608" xr3:uid="{22E00BC8-F07D-4B65-A2B7-CC32EEC1D55F}" name="Column6604" dataDxfId="9776"/>
    <tableColumn id="6609" xr3:uid="{CF4F8F52-A8F7-4785-A9B7-ABF75103D1B4}" name="Column6605" dataDxfId="9775"/>
    <tableColumn id="6610" xr3:uid="{19A49A02-1493-4505-A248-B76CD6F6B672}" name="Column6606" dataDxfId="9774"/>
    <tableColumn id="6611" xr3:uid="{8BF8A109-F493-47E2-9EAF-20AF33F616A0}" name="Column6607" dataDxfId="9773"/>
    <tableColumn id="6612" xr3:uid="{EC83CDC8-516A-41AC-8869-76C0B569386E}" name="Column6608" dataDxfId="9772"/>
    <tableColumn id="6613" xr3:uid="{52DE0569-4633-43D2-83C8-69B005A7B2E0}" name="Column6609" dataDxfId="9771"/>
    <tableColumn id="6614" xr3:uid="{3EA1E381-1A8A-4615-9D4D-B35E96E3DAA2}" name="Column6610" dataDxfId="9770"/>
    <tableColumn id="6615" xr3:uid="{50EBDEF4-8199-4A78-98F0-F207B7D9A997}" name="Column6611" dataDxfId="9769"/>
    <tableColumn id="6616" xr3:uid="{711422B8-FF2D-4291-95ED-979124896B48}" name="Column6612" dataDxfId="9768"/>
    <tableColumn id="6617" xr3:uid="{9D59E3AD-83C1-4B0B-B3B3-A4CAC72F077B}" name="Column6613" dataDxfId="9767"/>
    <tableColumn id="6618" xr3:uid="{70BCCFD3-3511-4518-ABDA-27C9D5DDB7D7}" name="Column6614" dataDxfId="9766"/>
    <tableColumn id="6619" xr3:uid="{92DAF99C-3EEE-4566-8F94-8AF55806C4E9}" name="Column6615" dataDxfId="9765"/>
    <tableColumn id="6620" xr3:uid="{4C3FB4EF-4CE2-4EC8-8547-9D2828672049}" name="Column6616" dataDxfId="9764"/>
    <tableColumn id="6621" xr3:uid="{C691F4D0-1794-419C-B623-69AFD2FE9071}" name="Column6617" dataDxfId="9763"/>
    <tableColumn id="6622" xr3:uid="{4317DB2A-7856-4354-97E5-57F9B704BE1C}" name="Column6618" dataDxfId="9762"/>
    <tableColumn id="6623" xr3:uid="{39C6EABE-C751-428E-88C7-EEDB174045F2}" name="Column6619" dataDxfId="9761"/>
    <tableColumn id="6624" xr3:uid="{7E543851-E86D-4F05-A36E-A19F9F32088D}" name="Column6620" dataDxfId="9760"/>
    <tableColumn id="6625" xr3:uid="{C63DA42F-F5AB-4A52-924B-3BA3E00C3956}" name="Column6621" dataDxfId="9759"/>
    <tableColumn id="6626" xr3:uid="{DA9DFED2-4702-44D8-B1AA-54A85A55F06F}" name="Column6622" dataDxfId="9758"/>
    <tableColumn id="6627" xr3:uid="{0983B284-C558-4381-8E8B-43205C363E96}" name="Column6623" dataDxfId="9757"/>
    <tableColumn id="6628" xr3:uid="{6FD34F44-46D4-48D4-B39C-031702431B4E}" name="Column6624" dataDxfId="9756"/>
    <tableColumn id="6629" xr3:uid="{23B0F20A-B2E7-4AC7-8FB7-B0A16F056C4F}" name="Column6625" dataDxfId="9755"/>
    <tableColumn id="6630" xr3:uid="{69F161AF-F0AE-4229-8F2F-C71C97408851}" name="Column6626" dataDxfId="9754"/>
    <tableColumn id="6631" xr3:uid="{FE4DD87D-3B79-4373-A445-FDAD559D7335}" name="Column6627" dataDxfId="9753"/>
    <tableColumn id="6632" xr3:uid="{C62FE36D-3478-447E-AC60-4972F57808B5}" name="Column6628" dataDxfId="9752"/>
    <tableColumn id="6633" xr3:uid="{6FFE3471-2CC1-4805-B432-0E56F9C42D4B}" name="Column6629" dataDxfId="9751"/>
    <tableColumn id="6634" xr3:uid="{D88DBAF3-12C7-4082-B587-B64F975983FF}" name="Column6630" dataDxfId="9750"/>
    <tableColumn id="6635" xr3:uid="{424D795D-7279-472D-99E5-895647444EF9}" name="Column6631" dataDxfId="9749"/>
    <tableColumn id="6636" xr3:uid="{F71EEEBB-F41D-4470-A065-77DD38E1F85C}" name="Column6632" dataDxfId="9748"/>
    <tableColumn id="6637" xr3:uid="{4B5AA911-1EF9-4D1A-9B0D-5F2629CE8B13}" name="Column6633" dataDxfId="9747"/>
    <tableColumn id="6638" xr3:uid="{AC18565A-9D05-4972-B7DC-2D00FE846CE8}" name="Column6634" dataDxfId="9746"/>
    <tableColumn id="6639" xr3:uid="{C06BF459-B2A4-4454-865F-B8072266098A}" name="Column6635" dataDxfId="9745"/>
    <tableColumn id="6640" xr3:uid="{20301D33-4677-4376-B985-EFF0FD7B3A2E}" name="Column6636" dataDxfId="9744"/>
    <tableColumn id="6641" xr3:uid="{A3C19ADF-981A-4716-8543-7B5EEDF927F4}" name="Column6637" dataDxfId="9743"/>
    <tableColumn id="6642" xr3:uid="{DC209D86-FF4D-4C3B-ADB6-CAAD43E82390}" name="Column6638" dataDxfId="9742"/>
    <tableColumn id="6643" xr3:uid="{A817E942-331A-49AF-B0AF-5F02AE2419E5}" name="Column6639" dataDxfId="9741"/>
    <tableColumn id="6644" xr3:uid="{4C5DD11C-0EA4-4791-9EA8-DE834552B545}" name="Column6640" dataDxfId="9740"/>
    <tableColumn id="6645" xr3:uid="{9767EBA5-A7D7-414E-A097-3D755A79963C}" name="Column6641" dataDxfId="9739"/>
    <tableColumn id="6646" xr3:uid="{DB4ED927-F6F3-43CE-8DF8-C39A886B2A88}" name="Column6642" dataDxfId="9738"/>
    <tableColumn id="6647" xr3:uid="{575825D1-6D3E-4360-B996-1097BA02FFCA}" name="Column6643" dataDxfId="9737"/>
    <tableColumn id="6648" xr3:uid="{73D5B58B-B3A8-4CE7-AC73-C200E0FBFD67}" name="Column6644" dataDxfId="9736"/>
    <tableColumn id="6649" xr3:uid="{114C0511-9156-4101-9A96-F7F50C16DECF}" name="Column6645" dataDxfId="9735"/>
    <tableColumn id="6650" xr3:uid="{3FE1D653-1FFA-4C2B-8A2B-4702F2D927A8}" name="Column6646" dataDxfId="9734"/>
    <tableColumn id="6651" xr3:uid="{792CFAC8-F678-4E96-9AE9-250C0A3FD7A8}" name="Column6647" dataDxfId="9733"/>
    <tableColumn id="6652" xr3:uid="{3285C310-095A-4E36-9D6E-E887F1989F0B}" name="Column6648" dataDxfId="9732"/>
    <tableColumn id="6653" xr3:uid="{1E25AD75-205D-434A-9DD7-814CDC469975}" name="Column6649" dataDxfId="9731"/>
    <tableColumn id="6654" xr3:uid="{3B931AE3-A87C-427C-97DF-9697C3E183EC}" name="Column6650" dataDxfId="9730"/>
    <tableColumn id="6655" xr3:uid="{C6273426-4D5B-4846-83C5-CD7AF156E064}" name="Column6651" dataDxfId="9729"/>
    <tableColumn id="6656" xr3:uid="{F1A47E14-D0DE-43FD-891B-6394EEEA615D}" name="Column6652" dataDxfId="9728"/>
    <tableColumn id="6657" xr3:uid="{1CABAA7F-63A2-4D6B-B038-CC4AC0EDCF46}" name="Column6653" dataDxfId="9727"/>
    <tableColumn id="6658" xr3:uid="{A42550C9-5449-4067-AEFB-79AB86C0584D}" name="Column6654" dataDxfId="9726"/>
    <tableColumn id="6659" xr3:uid="{BAAFEBC4-A449-4AA9-9FA1-9305FDEA0D9D}" name="Column6655" dataDxfId="9725"/>
    <tableColumn id="6660" xr3:uid="{47D77151-B426-4E86-B0E5-D84278739A76}" name="Column6656" dataDxfId="9724"/>
    <tableColumn id="6661" xr3:uid="{1FC91BF7-A3CE-4E6D-BBD1-2AB36A841C5F}" name="Column6657" dataDxfId="9723"/>
    <tableColumn id="6662" xr3:uid="{574A2AFE-E3C3-4DFC-93BA-9E5D32EC337C}" name="Column6658" dataDxfId="9722"/>
    <tableColumn id="6663" xr3:uid="{A25CEE16-FCB0-4360-9C91-330B065785AD}" name="Column6659" dataDxfId="9721"/>
    <tableColumn id="6664" xr3:uid="{E067A571-533D-4114-B0E7-BF4FC01030A9}" name="Column6660" dataDxfId="9720"/>
    <tableColumn id="6665" xr3:uid="{F742B2AD-02C3-4008-967B-DDB7B972CAD7}" name="Column6661" dataDxfId="9719"/>
    <tableColumn id="6666" xr3:uid="{EB798C91-69DB-4B20-8704-D25E5207F555}" name="Column6662" dataDxfId="9718"/>
    <tableColumn id="6667" xr3:uid="{B98D7521-3416-4DF0-8579-5FDEF1E0EC5B}" name="Column6663" dataDxfId="9717"/>
    <tableColumn id="6668" xr3:uid="{39591EE5-024D-4C11-B9C6-D389F2B08794}" name="Column6664" dataDxfId="9716"/>
    <tableColumn id="6669" xr3:uid="{BB9B6B44-B871-4F5B-AB36-1D9B26683019}" name="Column6665" dataDxfId="9715"/>
    <tableColumn id="6670" xr3:uid="{D61EBFB7-6262-49B1-9147-0F8D10B47A89}" name="Column6666" dataDxfId="9714"/>
    <tableColumn id="6671" xr3:uid="{40DB75B8-34EA-4E1B-A199-0C5D062DEF28}" name="Column6667" dataDxfId="9713"/>
    <tableColumn id="6672" xr3:uid="{F4F39F4C-9369-4E41-975C-8CEA12AE1B17}" name="Column6668" dataDxfId="9712"/>
    <tableColumn id="6673" xr3:uid="{FAF5F12F-1CB6-47E3-8E32-82B675AC4ED4}" name="Column6669" dataDxfId="9711"/>
    <tableColumn id="6674" xr3:uid="{3DC4CF5A-7C2A-415A-9050-0BB14EA8EBC9}" name="Column6670" dataDxfId="9710"/>
    <tableColumn id="6675" xr3:uid="{FB07C79F-1A77-4A0E-8B1E-D96ED9D51C42}" name="Column6671" dataDxfId="9709"/>
    <tableColumn id="6676" xr3:uid="{9688607D-A6BC-4E38-B60C-2DAF1563919C}" name="Column6672" dataDxfId="9708"/>
    <tableColumn id="6677" xr3:uid="{89238416-90BC-4C73-BB4F-ADB98D290BAD}" name="Column6673" dataDxfId="9707"/>
    <tableColumn id="6678" xr3:uid="{EF2E3B08-943A-4231-ACE2-BCC42AADD20F}" name="Column6674" dataDxfId="9706"/>
    <tableColumn id="6679" xr3:uid="{F6AD5B32-FD29-40A0-8F8C-4D985F61A2E7}" name="Column6675" dataDxfId="9705"/>
    <tableColumn id="6680" xr3:uid="{CBB63E79-0DF1-43ED-9936-C719A6D12885}" name="Column6676" dataDxfId="9704"/>
    <tableColumn id="6681" xr3:uid="{05794B5F-C5B4-4628-801C-7DF4101E78B4}" name="Column6677" dataDxfId="9703"/>
    <tableColumn id="6682" xr3:uid="{FA47A7F0-743D-47FC-882D-A8C5D7E62A9B}" name="Column6678" dataDxfId="9702"/>
    <tableColumn id="6683" xr3:uid="{B29EDB8D-1648-4E25-8FE9-867591A7E1BC}" name="Column6679" dataDxfId="9701"/>
    <tableColumn id="6684" xr3:uid="{5C31C48A-2B9E-48E6-93F9-3AF3255C0C5A}" name="Column6680" dataDxfId="9700"/>
    <tableColumn id="6685" xr3:uid="{C8F52ABC-A10A-40C3-902C-9517733C7B1F}" name="Column6681" dataDxfId="9699"/>
    <tableColumn id="6686" xr3:uid="{EA427459-D324-45BF-8C1E-1B84C90242F9}" name="Column6682" dataDxfId="9698"/>
    <tableColumn id="6687" xr3:uid="{BA34455C-C0C9-48CA-BED3-954D31E73009}" name="Column6683" dataDxfId="9697"/>
    <tableColumn id="6688" xr3:uid="{ABE8B5AF-D5BE-4D67-BB3B-A5E04A2E964C}" name="Column6684" dataDxfId="9696"/>
    <tableColumn id="6689" xr3:uid="{D93D5BDA-3A34-4A07-9DDA-355E10C4E042}" name="Column6685" dataDxfId="9695"/>
    <tableColumn id="6690" xr3:uid="{EB21A93C-B4D2-4FEC-B4E5-B03976E37FD0}" name="Column6686" dataDxfId="9694"/>
    <tableColumn id="6691" xr3:uid="{3B405DA7-F5C4-4AAB-B928-B0A88F44E877}" name="Column6687" dataDxfId="9693"/>
    <tableColumn id="6692" xr3:uid="{43FD8692-AB8A-484F-9771-6FE5B62157F8}" name="Column6688" dataDxfId="9692"/>
    <tableColumn id="6693" xr3:uid="{EF442D64-AAF9-4B7E-B26B-B41CE4FFC66E}" name="Column6689" dataDxfId="9691"/>
    <tableColumn id="6694" xr3:uid="{BD6D6088-CB7C-4A21-A0B5-FDED13C597F4}" name="Column6690" dataDxfId="9690"/>
    <tableColumn id="6695" xr3:uid="{E0F918BA-02AB-4600-878F-F88849CFD422}" name="Column6691" dataDxfId="9689"/>
    <tableColumn id="6696" xr3:uid="{9E76E6E6-F29C-4728-BF4B-B4D5F4FA7D6A}" name="Column6692" dataDxfId="9688"/>
    <tableColumn id="6697" xr3:uid="{14AC12DC-D551-46DD-A1DE-E1767DBE86F4}" name="Column6693" dataDxfId="9687"/>
    <tableColumn id="6698" xr3:uid="{80058F8C-51D2-44A9-B301-7BF9242EF51F}" name="Column6694" dataDxfId="9686"/>
    <tableColumn id="6699" xr3:uid="{DCD8FE01-84B7-43EF-938C-ED8854F05DB3}" name="Column6695" dataDxfId="9685"/>
    <tableColumn id="6700" xr3:uid="{7D100C52-7058-4D96-B02A-9605C7F54571}" name="Column6696" dataDxfId="9684"/>
    <tableColumn id="6701" xr3:uid="{D9B4DDA6-9063-42D1-A338-BC322E05DBA3}" name="Column6697" dataDxfId="9683"/>
    <tableColumn id="6702" xr3:uid="{588953D3-78A3-4D9F-9FC9-3DD9C11CC846}" name="Column6698" dataDxfId="9682"/>
    <tableColumn id="6703" xr3:uid="{443C7A8E-D3CE-48D2-B4B5-797082D46FBC}" name="Column6699" dataDxfId="9681"/>
    <tableColumn id="6704" xr3:uid="{9CCDE376-1A9D-43CF-B832-4A7588F03F90}" name="Column6700" dataDxfId="9680"/>
    <tableColumn id="6705" xr3:uid="{8073074D-3599-48DB-BC67-24446684BDBF}" name="Column6701" dataDxfId="9679"/>
    <tableColumn id="6706" xr3:uid="{DA4E70BC-FF08-4EDF-934D-FA316156E11F}" name="Column6702" dataDxfId="9678"/>
    <tableColumn id="6707" xr3:uid="{A266D5C4-E28D-4C4F-BA28-3D50DDA995AF}" name="Column6703" dataDxfId="9677"/>
    <tableColumn id="6708" xr3:uid="{C144063F-EB31-4583-9BDF-C04A51B63EE8}" name="Column6704" dataDxfId="9676"/>
    <tableColumn id="6709" xr3:uid="{997401EE-8AB8-48E4-8997-81DF22E81991}" name="Column6705" dataDxfId="9675"/>
    <tableColumn id="6710" xr3:uid="{6FF68988-4FF5-49AF-B487-0FC358B3D094}" name="Column6706" dataDxfId="9674"/>
    <tableColumn id="6711" xr3:uid="{21F751FB-23DD-49DB-9D80-589302875405}" name="Column6707" dataDxfId="9673"/>
    <tableColumn id="6712" xr3:uid="{9E7E3747-16E3-4F2C-8D4E-532FE6114E34}" name="Column6708" dataDxfId="9672"/>
    <tableColumn id="6713" xr3:uid="{313FED4A-E534-4FB0-904E-9C4C6D12D3B4}" name="Column6709" dataDxfId="9671"/>
    <tableColumn id="6714" xr3:uid="{18E2BE0A-8822-4DCB-B561-FCCD5C88E95B}" name="Column6710" dataDxfId="9670"/>
    <tableColumn id="6715" xr3:uid="{7916E5DE-EA67-495D-9BB9-F810630D8E14}" name="Column6711" dataDxfId="9669"/>
    <tableColumn id="6716" xr3:uid="{1F728807-0927-48CF-8C2F-8F038A4D8DBB}" name="Column6712" dataDxfId="9668"/>
    <tableColumn id="6717" xr3:uid="{B81767A3-80C9-4F42-AB62-7BC4781817AC}" name="Column6713" dataDxfId="9667"/>
    <tableColumn id="6718" xr3:uid="{7EBC702B-C32E-4184-81AD-2323C0657206}" name="Column6714" dataDxfId="9666"/>
    <tableColumn id="6719" xr3:uid="{8B3D09C1-5F98-4425-B671-928B980E987D}" name="Column6715" dataDxfId="9665"/>
    <tableColumn id="6720" xr3:uid="{D75C1F24-35C4-4199-A68C-67B2FCF8767E}" name="Column6716" dataDxfId="9664"/>
    <tableColumn id="6721" xr3:uid="{EA0976B4-2675-45A1-90A2-5D07F71D6B36}" name="Column6717" dataDxfId="9663"/>
    <tableColumn id="6722" xr3:uid="{28E2C7C6-A3FD-45C6-9038-55491831BD67}" name="Column6718" dataDxfId="9662"/>
    <tableColumn id="6723" xr3:uid="{0250C7EC-55E8-4F9E-A6C0-6CA36660A71A}" name="Column6719" dataDxfId="9661"/>
    <tableColumn id="6724" xr3:uid="{2719A7E5-780C-49F0-BE97-CC861DF5AAAD}" name="Column6720" dataDxfId="9660"/>
    <tableColumn id="6725" xr3:uid="{65E04B8C-B046-4920-AAF5-40E9F4C1BC43}" name="Column6721" dataDxfId="9659"/>
    <tableColumn id="6726" xr3:uid="{5C231787-52DE-48BA-93FD-E6761EB299F9}" name="Column6722" dataDxfId="9658"/>
    <tableColumn id="6727" xr3:uid="{4D859F7A-CB41-4E89-9DB0-37FE4122EE0C}" name="Column6723" dataDxfId="9657"/>
    <tableColumn id="6728" xr3:uid="{E603B178-F4D2-4C7E-8E62-32AC077E0B3C}" name="Column6724" dataDxfId="9656"/>
    <tableColumn id="6729" xr3:uid="{BC673856-5140-4C6C-A081-8D83D1B21891}" name="Column6725" dataDxfId="9655"/>
    <tableColumn id="6730" xr3:uid="{D8F70AB2-B059-4F80-9888-D4636AA74B79}" name="Column6726" dataDxfId="9654"/>
    <tableColumn id="6731" xr3:uid="{68016991-7C36-4131-933A-8C81D8A89BF1}" name="Column6727" dataDxfId="9653"/>
    <tableColumn id="6732" xr3:uid="{BE3D026F-2D19-4472-9690-A4F2FD52FD49}" name="Column6728" dataDxfId="9652"/>
    <tableColumn id="6733" xr3:uid="{22832F4F-AD95-4DEF-9172-E8594547A51C}" name="Column6729" dataDxfId="9651"/>
    <tableColumn id="6734" xr3:uid="{4B5AADC8-7C59-4CF3-B9BF-5D3BC60D6197}" name="Column6730" dataDxfId="9650"/>
    <tableColumn id="6735" xr3:uid="{E7A3FCA5-9673-4CC8-A8EC-7D8334B61F77}" name="Column6731" dataDxfId="9649"/>
    <tableColumn id="6736" xr3:uid="{0018B462-1992-46BD-B164-5A53DE610027}" name="Column6732" dataDxfId="9648"/>
    <tableColumn id="6737" xr3:uid="{E246A987-7E59-4F23-9E67-EEDF7C931893}" name="Column6733" dataDxfId="9647"/>
    <tableColumn id="6738" xr3:uid="{C5719FC0-271E-4B73-ABEB-7C432E894B1A}" name="Column6734" dataDxfId="9646"/>
    <tableColumn id="6739" xr3:uid="{0197C81B-C8C7-491A-B7E7-2647C0335D28}" name="Column6735" dataDxfId="9645"/>
    <tableColumn id="6740" xr3:uid="{0F759CAE-EBD4-4B83-96EC-6E61507B7651}" name="Column6736" dataDxfId="9644"/>
    <tableColumn id="6741" xr3:uid="{28BA2CB6-DA66-4DCC-A615-174DAE66D24C}" name="Column6737" dataDxfId="9643"/>
    <tableColumn id="6742" xr3:uid="{CBD9876E-8368-419A-9EF8-71D049C53798}" name="Column6738" dataDxfId="9642"/>
    <tableColumn id="6743" xr3:uid="{0378E311-2A00-415F-8430-026450723512}" name="Column6739" dataDxfId="9641"/>
    <tableColumn id="6744" xr3:uid="{32C13531-D44C-48F6-9FEA-96009AA60542}" name="Column6740" dataDxfId="9640"/>
    <tableColumn id="6745" xr3:uid="{79A1ACBD-907C-4FF8-A2DE-74AA70968BF5}" name="Column6741" dataDxfId="9639"/>
    <tableColumn id="6746" xr3:uid="{5782F24B-1DA6-4024-8C70-FE6314DDD36E}" name="Column6742" dataDxfId="9638"/>
    <tableColumn id="6747" xr3:uid="{F924EB74-C101-4A17-B625-583EB463C664}" name="Column6743" dataDxfId="9637"/>
    <tableColumn id="6748" xr3:uid="{1AD829F5-7E92-4354-9195-F95E7B58EA43}" name="Column6744" dataDxfId="9636"/>
    <tableColumn id="6749" xr3:uid="{E95B105F-9FF4-43EC-AEE1-3DBC8FD93221}" name="Column6745" dataDxfId="9635"/>
    <tableColumn id="6750" xr3:uid="{B7EC5F02-B5E7-457A-9811-A137829B74B4}" name="Column6746" dataDxfId="9634"/>
    <tableColumn id="6751" xr3:uid="{CB86E880-E9F3-4413-85C2-D3888B042948}" name="Column6747" dataDxfId="9633"/>
    <tableColumn id="6752" xr3:uid="{1426F5B7-6F38-4979-8275-BEFD9560C8D7}" name="Column6748" dataDxfId="9632"/>
    <tableColumn id="6753" xr3:uid="{A13B7D1F-F90A-4A6F-A69D-E02A26A445F9}" name="Column6749" dataDxfId="9631"/>
    <tableColumn id="6754" xr3:uid="{D2648034-68AD-4879-AB1B-DF1E352D60BC}" name="Column6750" dataDxfId="9630"/>
    <tableColumn id="6755" xr3:uid="{00C2B972-A5C4-4F81-8F15-646D6F589354}" name="Column6751" dataDxfId="9629"/>
    <tableColumn id="6756" xr3:uid="{BAE02AF8-1B0C-475B-9E3D-F6851DC87188}" name="Column6752" dataDxfId="9628"/>
    <tableColumn id="6757" xr3:uid="{06B6E6D0-DA6A-443B-8209-28A0278C59F8}" name="Column6753" dataDxfId="9627"/>
    <tableColumn id="6758" xr3:uid="{42B9BF46-286B-450A-B3EA-AA89F65B580B}" name="Column6754" dataDxfId="9626"/>
    <tableColumn id="6759" xr3:uid="{742EA042-4FA4-4ADF-AE94-CE366D6591A0}" name="Column6755" dataDxfId="9625"/>
    <tableColumn id="6760" xr3:uid="{12423D04-6AD8-478C-B24B-005705DB6A7C}" name="Column6756" dataDxfId="9624"/>
    <tableColumn id="6761" xr3:uid="{867D61D9-C64F-41B2-8AEB-23B5AA662E44}" name="Column6757" dataDxfId="9623"/>
    <tableColumn id="6762" xr3:uid="{58022E2A-A634-4E78-9EFC-2F6FDF1F71C8}" name="Column6758" dataDxfId="9622"/>
    <tableColumn id="6763" xr3:uid="{7E3F7DDE-5DE8-4B12-87C4-4D6BBAF16164}" name="Column6759" dataDxfId="9621"/>
    <tableColumn id="6764" xr3:uid="{3D9E4A83-534D-4B73-B4FF-3A1F435DBA53}" name="Column6760" dataDxfId="9620"/>
    <tableColumn id="6765" xr3:uid="{90296C0E-939F-4DFA-B13F-EA68C55EC50D}" name="Column6761" dataDxfId="9619"/>
    <tableColumn id="6766" xr3:uid="{6C9BC999-B920-4CFC-B86F-44F09B728330}" name="Column6762" dataDxfId="9618"/>
    <tableColumn id="6767" xr3:uid="{88674857-A100-4A15-B205-D7726AFD6130}" name="Column6763" dataDxfId="9617"/>
    <tableColumn id="6768" xr3:uid="{10CD85D5-CA25-4D9B-B2CE-1C6BA8AC386D}" name="Column6764" dataDxfId="9616"/>
    <tableColumn id="6769" xr3:uid="{23768138-42F9-4383-B603-E39B39143254}" name="Column6765" dataDxfId="9615"/>
    <tableColumn id="6770" xr3:uid="{129954DB-317A-4DB8-993B-2A9D6BA1217B}" name="Column6766" dataDxfId="9614"/>
    <tableColumn id="6771" xr3:uid="{BE9E3671-892A-4B0C-9A73-F07313D2D4B8}" name="Column6767" dataDxfId="9613"/>
    <tableColumn id="6772" xr3:uid="{77F2CE1C-C76F-4B6A-BE13-6A405CEFFBB2}" name="Column6768" dataDxfId="9612"/>
    <tableColumn id="6773" xr3:uid="{341BEEA3-1977-4FD0-A564-5AB333F8EECF}" name="Column6769" dataDxfId="9611"/>
    <tableColumn id="6774" xr3:uid="{63EE83CE-EF17-4972-B624-21B067396BCD}" name="Column6770" dataDxfId="9610"/>
    <tableColumn id="6775" xr3:uid="{60FFFE63-6D10-4C10-9412-1D5F8A5D92DB}" name="Column6771" dataDxfId="9609"/>
    <tableColumn id="6776" xr3:uid="{44C46D54-282B-40F9-A3BD-101A10D1562C}" name="Column6772" dataDxfId="9608"/>
    <tableColumn id="6777" xr3:uid="{2E174007-15D4-4A74-87E7-B0F71333094F}" name="Column6773" dataDxfId="9607"/>
    <tableColumn id="6778" xr3:uid="{F35B4630-5A82-4666-888F-894AE2353E35}" name="Column6774" dataDxfId="9606"/>
    <tableColumn id="6779" xr3:uid="{319240CA-A2E2-48C2-BE9D-0C998C6DAA5A}" name="Column6775" dataDxfId="9605"/>
    <tableColumn id="6780" xr3:uid="{D674FAA7-B0A4-4E10-B915-3CBA33FC3DD1}" name="Column6776" dataDxfId="9604"/>
    <tableColumn id="6781" xr3:uid="{CD6A6EDD-DA88-438B-A892-86A3DFF65ED5}" name="Column6777" dataDxfId="9603"/>
    <tableColumn id="6782" xr3:uid="{F100D09D-DD08-4A2F-ACCA-1C9BDC899952}" name="Column6778" dataDxfId="9602"/>
    <tableColumn id="6783" xr3:uid="{F211E1BD-D37E-4CB6-86C1-55F334EE1FBD}" name="Column6779" dataDxfId="9601"/>
    <tableColumn id="6784" xr3:uid="{F55FB2A9-FFFE-4508-870A-FEECB5A77A24}" name="Column6780" dataDxfId="9600"/>
    <tableColumn id="6785" xr3:uid="{D2691C67-216C-47A2-AC79-97824E122F9E}" name="Column6781" dataDxfId="9599"/>
    <tableColumn id="6786" xr3:uid="{5222E72F-73A3-4AD5-8637-A84A1CE9FFB5}" name="Column6782" dataDxfId="9598"/>
    <tableColumn id="6787" xr3:uid="{F63A2B2C-B89C-4F4E-9506-6F8DE563DA57}" name="Column6783" dataDxfId="9597"/>
    <tableColumn id="6788" xr3:uid="{D3D478D0-2A34-4E88-ACCC-4BC0559D5F18}" name="Column6784" dataDxfId="9596"/>
    <tableColumn id="6789" xr3:uid="{432D1A15-062B-4F1B-81F7-E4363F1EF2BE}" name="Column6785" dataDxfId="9595"/>
    <tableColumn id="6790" xr3:uid="{17EEA252-41BF-4B7D-802B-9485BBDD6D98}" name="Column6786" dataDxfId="9594"/>
    <tableColumn id="6791" xr3:uid="{939C8273-5703-4DC3-ABEA-8944604500BE}" name="Column6787" dataDxfId="9593"/>
    <tableColumn id="6792" xr3:uid="{73C4B54B-D1B1-407D-94ED-60033D45AB49}" name="Column6788" dataDxfId="9592"/>
    <tableColumn id="6793" xr3:uid="{5D20E860-6C8C-4E7B-BCED-B1EE9995BEE6}" name="Column6789" dataDxfId="9591"/>
    <tableColumn id="6794" xr3:uid="{63939DD2-56C9-4416-994F-5C433054D9C8}" name="Column6790" dataDxfId="9590"/>
    <tableColumn id="6795" xr3:uid="{15439053-8115-4845-AF65-E0CCF1090E33}" name="Column6791" dataDxfId="9589"/>
    <tableColumn id="6796" xr3:uid="{F7F6EADB-1726-4FE0-9419-E60950DB6860}" name="Column6792" dataDxfId="9588"/>
    <tableColumn id="6797" xr3:uid="{08B32E88-6E3C-475D-880B-5C4BA32696B6}" name="Column6793" dataDxfId="9587"/>
    <tableColumn id="6798" xr3:uid="{A6D279FB-51E2-49B3-B623-26C9481E6D21}" name="Column6794" dataDxfId="9586"/>
    <tableColumn id="6799" xr3:uid="{46257259-CE02-4F5C-8914-00304BA0B6B1}" name="Column6795" dataDxfId="9585"/>
    <tableColumn id="6800" xr3:uid="{50BDD96A-ADD8-403E-8543-4D6787641300}" name="Column6796" dataDxfId="9584"/>
    <tableColumn id="6801" xr3:uid="{5C98B1EA-6F5B-4991-B4E0-C01992A35192}" name="Column6797" dataDxfId="9583"/>
    <tableColumn id="6802" xr3:uid="{16D543FB-35D2-4CD1-BB5F-A9A82BFC04DB}" name="Column6798" dataDxfId="9582"/>
    <tableColumn id="6803" xr3:uid="{CCC5DC3B-1026-4DC6-B8EB-A2ED7EAE31FA}" name="Column6799" dataDxfId="9581"/>
    <tableColumn id="6804" xr3:uid="{9FE5E664-6059-4183-A1D9-805F6704D03E}" name="Column6800" dataDxfId="9580"/>
    <tableColumn id="6805" xr3:uid="{F1CF22E0-33F5-4FDF-BF71-98796E2FA6B1}" name="Column6801" dataDxfId="9579"/>
    <tableColumn id="6806" xr3:uid="{5DC15C05-085A-46D0-9624-57BBB1B838F9}" name="Column6802" dataDxfId="9578"/>
    <tableColumn id="6807" xr3:uid="{C5DAEA3B-9CB6-43F5-A3B5-DA3A78CEECC2}" name="Column6803" dataDxfId="9577"/>
    <tableColumn id="6808" xr3:uid="{8F0BF7E3-0FF2-4B65-8CCE-25EF4010DAE1}" name="Column6804" dataDxfId="9576"/>
    <tableColumn id="6809" xr3:uid="{4852B1D6-4A65-49F8-B013-8ADDAD7839E8}" name="Column6805" dataDxfId="9575"/>
    <tableColumn id="6810" xr3:uid="{58509E65-E91A-4AB1-B1DF-92984C81F936}" name="Column6806" dataDxfId="9574"/>
    <tableColumn id="6811" xr3:uid="{B99779B9-CFD2-4B8D-8287-BDD59CA04CF9}" name="Column6807" dataDxfId="9573"/>
    <tableColumn id="6812" xr3:uid="{CB494648-F1DD-4348-986E-FA32FFB26EFA}" name="Column6808" dataDxfId="9572"/>
    <tableColumn id="6813" xr3:uid="{0F14C663-E633-4D62-94F9-8A45E6E20524}" name="Column6809" dataDxfId="9571"/>
    <tableColumn id="6814" xr3:uid="{A7F40945-0890-46D7-A209-412FAAA209F9}" name="Column6810" dataDxfId="9570"/>
    <tableColumn id="6815" xr3:uid="{F3B346A2-158C-4897-94B3-54E00A15708B}" name="Column6811" dataDxfId="9569"/>
    <tableColumn id="6816" xr3:uid="{5A33999C-6126-4EA5-9E26-77F2779884A0}" name="Column6812" dataDxfId="9568"/>
    <tableColumn id="6817" xr3:uid="{2CF59019-BADD-4249-AB35-BC6D3992A079}" name="Column6813" dataDxfId="9567"/>
    <tableColumn id="6818" xr3:uid="{AE319608-1820-45F6-B1DE-AE963418570C}" name="Column6814" dataDxfId="9566"/>
    <tableColumn id="6819" xr3:uid="{1C4BEF00-E4FA-426C-86CD-B3911CBE10CF}" name="Column6815" dataDxfId="9565"/>
    <tableColumn id="6820" xr3:uid="{6C0B6C19-90DA-471B-85CA-D4DA865CFA4F}" name="Column6816" dataDxfId="9564"/>
    <tableColumn id="6821" xr3:uid="{A1208BB8-713A-47B8-B578-AFEB0D2174A3}" name="Column6817" dataDxfId="9563"/>
    <tableColumn id="6822" xr3:uid="{D68D0B0D-7B28-4E48-A1DF-675055AD33AF}" name="Column6818" dataDxfId="9562"/>
    <tableColumn id="6823" xr3:uid="{C6989663-4D40-4868-8E4F-374820661E8C}" name="Column6819" dataDxfId="9561"/>
    <tableColumn id="6824" xr3:uid="{DEAE8E57-6F53-4ED8-82C6-11F5A002A895}" name="Column6820" dataDxfId="9560"/>
    <tableColumn id="6825" xr3:uid="{8A42DD29-2351-4E9D-9FD3-CAAAE5D73262}" name="Column6821" dataDxfId="9559"/>
    <tableColumn id="6826" xr3:uid="{80770894-4AD7-444C-827D-8A69411A81BA}" name="Column6822" dataDxfId="9558"/>
    <tableColumn id="6827" xr3:uid="{EDBF5B5A-DECA-4687-8A69-8E095622F172}" name="Column6823" dataDxfId="9557"/>
    <tableColumn id="6828" xr3:uid="{650D5AB2-8F70-4B50-A4FC-6EA8C28ECF00}" name="Column6824" dataDxfId="9556"/>
    <tableColumn id="6829" xr3:uid="{6F45B3A4-37A9-4F83-AEB9-5EEA468E5FDD}" name="Column6825" dataDxfId="9555"/>
    <tableColumn id="6830" xr3:uid="{5441818A-358F-494C-A920-B2CEEE3BD7E6}" name="Column6826" dataDxfId="9554"/>
    <tableColumn id="6831" xr3:uid="{37054A73-5B70-4702-8486-9CB21FDDE864}" name="Column6827" dataDxfId="9553"/>
    <tableColumn id="6832" xr3:uid="{FB7B622B-7039-49A0-86B0-2D0AA1ED0435}" name="Column6828" dataDxfId="9552"/>
    <tableColumn id="6833" xr3:uid="{476BF456-7FE6-453A-8D74-F676A4A00EB5}" name="Column6829" dataDxfId="9551"/>
    <tableColumn id="6834" xr3:uid="{6861864E-99D2-4B47-8262-212489B6CD28}" name="Column6830" dataDxfId="9550"/>
    <tableColumn id="6835" xr3:uid="{43A74E34-2545-4BE2-9864-A4BE3DDFB451}" name="Column6831" dataDxfId="9549"/>
    <tableColumn id="6836" xr3:uid="{B4F09840-10CF-48FE-852C-EBFF241DFFC1}" name="Column6832" dataDxfId="9548"/>
    <tableColumn id="6837" xr3:uid="{7246D091-C245-43DE-8D3B-F7B441CB306E}" name="Column6833" dataDxfId="9547"/>
    <tableColumn id="6838" xr3:uid="{F82AFE35-9BFC-4B90-83C0-09EA9A97D23C}" name="Column6834" dataDxfId="9546"/>
    <tableColumn id="6839" xr3:uid="{B3060B1D-5351-4C5C-90E4-FE4FC1B075B3}" name="Column6835" dataDxfId="9545"/>
    <tableColumn id="6840" xr3:uid="{86757155-01A7-40ED-9E28-BEAC5EE4740E}" name="Column6836" dataDxfId="9544"/>
    <tableColumn id="6841" xr3:uid="{D197E9A8-FD46-4105-94D1-32928AA8AC76}" name="Column6837" dataDxfId="9543"/>
    <tableColumn id="6842" xr3:uid="{308A695B-302C-40EC-A635-3B272A24F7F1}" name="Column6838" dataDxfId="9542"/>
    <tableColumn id="6843" xr3:uid="{FB0130A8-C171-421C-88B4-BC0B9C228FAC}" name="Column6839" dataDxfId="9541"/>
    <tableColumn id="6844" xr3:uid="{7A3B9303-6E64-4F38-9150-D86EA919E805}" name="Column6840" dataDxfId="9540"/>
    <tableColumn id="6845" xr3:uid="{2A805845-1545-4C31-8864-F3DB98B075C5}" name="Column6841" dataDxfId="9539"/>
    <tableColumn id="6846" xr3:uid="{C2879C8D-BCF7-469F-8623-2B3129024609}" name="Column6842" dataDxfId="9538"/>
    <tableColumn id="6847" xr3:uid="{ADFF638E-126F-4A95-8DF8-8D28569FACB7}" name="Column6843" dataDxfId="9537"/>
    <tableColumn id="6848" xr3:uid="{8A8E12F1-FF38-43FA-BE2B-20F37151AD16}" name="Column6844" dataDxfId="9536"/>
    <tableColumn id="6849" xr3:uid="{5A932AA7-EEC3-404E-8D1B-885DE886287E}" name="Column6845" dataDxfId="9535"/>
    <tableColumn id="6850" xr3:uid="{FF33D505-E2CA-4528-B7F1-6911BE713A90}" name="Column6846" dataDxfId="9534"/>
    <tableColumn id="6851" xr3:uid="{8820BCBF-3ACA-4214-A349-2DD6E1E9B3F5}" name="Column6847" dataDxfId="9533"/>
    <tableColumn id="6852" xr3:uid="{EDC37610-AD3B-48D6-9655-49DFF720812C}" name="Column6848" dataDxfId="9532"/>
    <tableColumn id="6853" xr3:uid="{39E61C92-D527-443B-98B0-436EC8C1BC74}" name="Column6849" dataDxfId="9531"/>
    <tableColumn id="6854" xr3:uid="{DC3EF572-F6EA-4A9D-895F-657DB34D9639}" name="Column6850" dataDxfId="9530"/>
    <tableColumn id="6855" xr3:uid="{8D1B8A4A-DC72-441B-8D63-80BA6A6E47DC}" name="Column6851" dataDxfId="9529"/>
    <tableColumn id="6856" xr3:uid="{8AB88516-170A-4449-92F3-75E1AD28408E}" name="Column6852" dataDxfId="9528"/>
    <tableColumn id="6857" xr3:uid="{2153CC6D-0B75-4C71-8009-21BF7341CAE2}" name="Column6853" dataDxfId="9527"/>
    <tableColumn id="6858" xr3:uid="{8C90FF96-57D0-4B93-95EF-57FABA694181}" name="Column6854" dataDxfId="9526"/>
    <tableColumn id="6859" xr3:uid="{4A05CC44-7A85-46F4-9D12-64D96C936EBD}" name="Column6855" dataDxfId="9525"/>
    <tableColumn id="6860" xr3:uid="{11D6752C-A79B-466F-900D-41290A792A7D}" name="Column6856" dataDxfId="9524"/>
    <tableColumn id="6861" xr3:uid="{711D8BAA-5202-4DD2-B08D-3BFA32C0F009}" name="Column6857" dataDxfId="9523"/>
    <tableColumn id="6862" xr3:uid="{F2584C34-067D-46C8-8983-8D4B835744EF}" name="Column6858" dataDxfId="9522"/>
    <tableColumn id="6863" xr3:uid="{8F1BA792-3DF0-4EA8-ACFF-F4F9D46909AE}" name="Column6859" dataDxfId="9521"/>
    <tableColumn id="6864" xr3:uid="{4BA692BE-5A70-4D46-B024-D452B0A0D68C}" name="Column6860" dataDxfId="9520"/>
    <tableColumn id="6865" xr3:uid="{804AAD91-0D6B-4A14-B234-B67E2EE3BCA5}" name="Column6861" dataDxfId="9519"/>
    <tableColumn id="6866" xr3:uid="{40405269-B70E-4D02-990D-DFE02C3AB172}" name="Column6862" dataDxfId="9518"/>
    <tableColumn id="6867" xr3:uid="{ABAF8C1E-7D72-4820-BA86-3D226EA33AA2}" name="Column6863" dataDxfId="9517"/>
    <tableColumn id="6868" xr3:uid="{8A92409D-D5D9-402D-84DE-B68AE93FB461}" name="Column6864" dataDxfId="9516"/>
    <tableColumn id="6869" xr3:uid="{352F47F3-1457-47D7-A1A7-587E76AD482D}" name="Column6865" dataDxfId="9515"/>
    <tableColumn id="6870" xr3:uid="{0D1A04BD-62CB-4668-9B3F-0B969BC2F862}" name="Column6866" dataDxfId="9514"/>
    <tableColumn id="6871" xr3:uid="{BF7B139D-56AD-4E9D-8F49-E9AAFA83FDF0}" name="Column6867" dataDxfId="9513"/>
    <tableColumn id="6872" xr3:uid="{24E6F4BF-6EE1-44F7-AE4C-7B4BED853FF9}" name="Column6868" dataDxfId="9512"/>
    <tableColumn id="6873" xr3:uid="{CA02427F-D497-4532-AAFC-C8F4F8CF3EB8}" name="Column6869" dataDxfId="9511"/>
    <tableColumn id="6874" xr3:uid="{78619CCF-D7D3-41AD-A7B2-D87B823094B7}" name="Column6870" dataDxfId="9510"/>
    <tableColumn id="6875" xr3:uid="{BA3759D0-3D5F-456F-B468-1CBBEF374835}" name="Column6871" dataDxfId="9509"/>
    <tableColumn id="6876" xr3:uid="{B55AD67B-EE02-4F81-BFAE-146C65AF4DB4}" name="Column6872" dataDxfId="9508"/>
    <tableColumn id="6877" xr3:uid="{0BD0E6A7-FA5E-4AC3-85B7-35278DF23A93}" name="Column6873" dataDxfId="9507"/>
    <tableColumn id="6878" xr3:uid="{91CBDBA7-DB0F-476A-BDE2-46116A783068}" name="Column6874" dataDxfId="9506"/>
    <tableColumn id="6879" xr3:uid="{B0161C22-E7C1-46AB-8338-4DBD9330EAF7}" name="Column6875" dataDxfId="9505"/>
    <tableColumn id="6880" xr3:uid="{1857B827-2C95-4FF6-8806-96DC6731DB8E}" name="Column6876" dataDxfId="9504"/>
    <tableColumn id="6881" xr3:uid="{906297C5-D10F-424A-B58C-BD38758B13ED}" name="Column6877" dataDxfId="9503"/>
    <tableColumn id="6882" xr3:uid="{1A7F86A9-7FBE-457F-84E3-7B1C83CCCB53}" name="Column6878" dataDxfId="9502"/>
    <tableColumn id="6883" xr3:uid="{18B54F99-A648-4487-8BF4-6B55E9E33DEA}" name="Column6879" dataDxfId="9501"/>
    <tableColumn id="6884" xr3:uid="{D1969FBE-BCF4-4A06-ACE1-68219AD6D701}" name="Column6880" dataDxfId="9500"/>
    <tableColumn id="6885" xr3:uid="{377788A8-5B3C-4028-9B92-D46B999CC0D5}" name="Column6881" dataDxfId="9499"/>
    <tableColumn id="6886" xr3:uid="{6FA1173F-93A8-42D3-A315-FF76736BEFFF}" name="Column6882" dataDxfId="9498"/>
    <tableColumn id="6887" xr3:uid="{C95F3568-91C3-4B62-B59B-D4551ABCA773}" name="Column6883" dataDxfId="9497"/>
    <tableColumn id="6888" xr3:uid="{35FA9E70-E3BB-4E8C-A440-16E998869CAC}" name="Column6884" dataDxfId="9496"/>
    <tableColumn id="6889" xr3:uid="{C1207D0C-9323-46EE-8575-C97DB2295A9C}" name="Column6885" dataDxfId="9495"/>
    <tableColumn id="6890" xr3:uid="{1C639818-61A6-4B9E-9309-D45E94160567}" name="Column6886" dataDxfId="9494"/>
    <tableColumn id="6891" xr3:uid="{B91752AA-6202-413C-86A5-256AC467A41A}" name="Column6887" dataDxfId="9493"/>
    <tableColumn id="6892" xr3:uid="{5759E6CC-53FC-44DB-B859-8E80FAEB1BE3}" name="Column6888" dataDxfId="9492"/>
    <tableColumn id="6893" xr3:uid="{2A5F2EEC-C942-4F60-93DC-7A96435C1FCB}" name="Column6889" dataDxfId="9491"/>
    <tableColumn id="6894" xr3:uid="{35D7A45D-3878-4C70-BA0A-360163A2B3AE}" name="Column6890" dataDxfId="9490"/>
    <tableColumn id="6895" xr3:uid="{4548F08C-3B61-4C3F-96B2-7A98B035350B}" name="Column6891" dataDxfId="9489"/>
    <tableColumn id="6896" xr3:uid="{87423008-D1AB-4B5B-B7CD-D71E43EAA543}" name="Column6892" dataDxfId="9488"/>
    <tableColumn id="6897" xr3:uid="{D3000DDF-ED68-4FAB-8915-499BB23CB23A}" name="Column6893" dataDxfId="9487"/>
    <tableColumn id="6898" xr3:uid="{84EE2901-E369-41C6-8B1F-F59EB006688A}" name="Column6894" dataDxfId="9486"/>
    <tableColumn id="6899" xr3:uid="{7B91A10C-CAFF-4FC7-BD12-94C36771F593}" name="Column6895" dataDxfId="9485"/>
    <tableColumn id="6900" xr3:uid="{80995D3C-EFD6-42EB-812E-B5248C927901}" name="Column6896" dataDxfId="9484"/>
    <tableColumn id="6901" xr3:uid="{68C9B0D5-05D0-4850-AC41-01BE11EBE13C}" name="Column6897" dataDxfId="9483"/>
    <tableColumn id="6902" xr3:uid="{2F8A6DA1-8557-429F-B2CA-87ACFC20AA90}" name="Column6898" dataDxfId="9482"/>
    <tableColumn id="6903" xr3:uid="{2C2D6133-4643-4666-8E2D-E62D1689B11F}" name="Column6899" dataDxfId="9481"/>
    <tableColumn id="6904" xr3:uid="{B45DE764-D68D-434E-A9B8-867B191487CB}" name="Column6900" dataDxfId="9480"/>
    <tableColumn id="6905" xr3:uid="{72363477-E829-4BFB-8032-23C9929D4A09}" name="Column6901" dataDxfId="9479"/>
    <tableColumn id="6906" xr3:uid="{2556B849-EBBF-4236-957A-F4B544C3D5CF}" name="Column6902" dataDxfId="9478"/>
    <tableColumn id="6907" xr3:uid="{A8E454F5-D058-4909-A6DD-AF1A7DD313B6}" name="Column6903" dataDxfId="9477"/>
    <tableColumn id="6908" xr3:uid="{B33B0A7B-BD32-41D7-8EC3-59579EC90684}" name="Column6904" dataDxfId="9476"/>
    <tableColumn id="6909" xr3:uid="{0FA41CC4-A03C-4912-806D-9DD936BB19AB}" name="Column6905" dataDxfId="9475"/>
    <tableColumn id="6910" xr3:uid="{FB3C9845-6C9E-4012-B484-5EC3BFE18CB3}" name="Column6906" dataDxfId="9474"/>
    <tableColumn id="6911" xr3:uid="{81E9A844-754C-4A2E-B0BB-32418B4A8F0A}" name="Column6907" dataDxfId="9473"/>
    <tableColumn id="6912" xr3:uid="{7F449AEC-A3EA-490A-81A3-4337D721BBB9}" name="Column6908" dataDxfId="9472"/>
    <tableColumn id="6913" xr3:uid="{8B1777FE-AFFA-466E-A4F1-63AECA4A5F2C}" name="Column6909" dataDxfId="9471"/>
    <tableColumn id="6914" xr3:uid="{3BF9EB7F-FEE4-4055-BC8C-07E47BC13567}" name="Column6910" dataDxfId="9470"/>
    <tableColumn id="6915" xr3:uid="{FF887CDF-236B-4C3E-8427-C182D56DB04B}" name="Column6911" dataDxfId="9469"/>
    <tableColumn id="6916" xr3:uid="{F990C940-0D0E-445E-9FA6-030114E4D4F6}" name="Column6912" dataDxfId="9468"/>
    <tableColumn id="6917" xr3:uid="{475C4501-D281-49F4-B609-AA6D29DB0888}" name="Column6913" dataDxfId="9467"/>
    <tableColumn id="6918" xr3:uid="{FBF19370-28B0-4AED-8C79-51AF22763B3F}" name="Column6914" dataDxfId="9466"/>
    <tableColumn id="6919" xr3:uid="{1809CE3F-FD8E-48A5-99FF-9F5918E35FBE}" name="Column6915" dataDxfId="9465"/>
    <tableColumn id="6920" xr3:uid="{82220429-4984-4D87-A87C-AD569C3A9F16}" name="Column6916" dataDxfId="9464"/>
    <tableColumn id="6921" xr3:uid="{C660C06F-DCF7-4A2E-9B6D-80DFAC597177}" name="Column6917" dataDxfId="9463"/>
    <tableColumn id="6922" xr3:uid="{40EF500C-626D-4613-820A-5C9063883336}" name="Column6918" dataDxfId="9462"/>
    <tableColumn id="6923" xr3:uid="{5D519857-46B8-4EBF-816D-89AA88D86F83}" name="Column6919" dataDxfId="9461"/>
    <tableColumn id="6924" xr3:uid="{AB6F6307-A5D8-47E7-A00D-9E19BC9C9B04}" name="Column6920" dataDxfId="9460"/>
    <tableColumn id="6925" xr3:uid="{EBE69E0A-9551-4530-8816-071385EBD66A}" name="Column6921" dataDxfId="9459"/>
    <tableColumn id="6926" xr3:uid="{BB64E434-8095-41A1-8975-724147734BF0}" name="Column6922" dataDxfId="9458"/>
    <tableColumn id="6927" xr3:uid="{71272B62-C895-4873-9B8B-E5A87179A5A3}" name="Column6923" dataDxfId="9457"/>
    <tableColumn id="6928" xr3:uid="{2AFF6808-CC2B-4164-B526-BF753551A52D}" name="Column6924" dataDxfId="9456"/>
    <tableColumn id="6929" xr3:uid="{C656332D-A08F-4A83-96ED-F775C2EC8ECF}" name="Column6925" dataDxfId="9455"/>
    <tableColumn id="6930" xr3:uid="{4B1D2627-2FB4-4181-9AF7-A8848A9F705D}" name="Column6926" dataDxfId="9454"/>
    <tableColumn id="6931" xr3:uid="{F4857D11-07A3-419B-B74C-9B04DF3097EE}" name="Column6927" dataDxfId="9453"/>
    <tableColumn id="6932" xr3:uid="{9D18BE57-4692-42CD-849E-AC3E385B5652}" name="Column6928" dataDxfId="9452"/>
    <tableColumn id="6933" xr3:uid="{7C211758-4D1C-4797-8FF1-36F81622CCCE}" name="Column6929" dataDxfId="9451"/>
    <tableColumn id="6934" xr3:uid="{D3EC42F3-1DAD-4EF1-A41B-D8B305AB6499}" name="Column6930" dataDxfId="9450"/>
    <tableColumn id="6935" xr3:uid="{F4E8B7AD-4D14-4FB5-87F5-60072A995025}" name="Column6931" dataDxfId="9449"/>
    <tableColumn id="6936" xr3:uid="{83E58EED-A120-4BE3-86D7-F39FD1B9431C}" name="Column6932" dataDxfId="9448"/>
    <tableColumn id="6937" xr3:uid="{35A96083-DE70-4E1C-AEBC-B5A4BAB0A8F6}" name="Column6933" dataDxfId="9447"/>
    <tableColumn id="6938" xr3:uid="{96E935C9-7720-4997-9490-41C23238BDD8}" name="Column6934" dataDxfId="9446"/>
    <tableColumn id="6939" xr3:uid="{C9F5BACE-A81C-49BA-9C86-78167712420E}" name="Column6935" dataDxfId="9445"/>
    <tableColumn id="6940" xr3:uid="{39CE4D69-8782-4F01-9DD2-5BD0A08DA4BE}" name="Column6936" dataDxfId="9444"/>
    <tableColumn id="6941" xr3:uid="{740FA4B7-4E39-4115-A453-D50B34156799}" name="Column6937" dataDxfId="9443"/>
    <tableColumn id="6942" xr3:uid="{E2642D53-5979-4663-A94C-6C40FB710BD5}" name="Column6938" dataDxfId="9442"/>
    <tableColumn id="6943" xr3:uid="{4D95EC12-8655-49A6-93E3-513970758900}" name="Column6939" dataDxfId="9441"/>
    <tableColumn id="6944" xr3:uid="{AAD05351-49D6-45EE-89AF-0AB7C647993F}" name="Column6940" dataDxfId="9440"/>
    <tableColumn id="6945" xr3:uid="{E02EB8EE-C3FD-4C82-9773-60551F80ACA2}" name="Column6941" dataDxfId="9439"/>
    <tableColumn id="6946" xr3:uid="{9A8B5EA7-A0FF-4D12-BB6C-09427A470D4E}" name="Column6942" dataDxfId="9438"/>
    <tableColumn id="6947" xr3:uid="{4C6EB070-D940-4ED3-A902-682ADD82329D}" name="Column6943" dataDxfId="9437"/>
    <tableColumn id="6948" xr3:uid="{A865F07E-8B0C-4251-9EF4-9264A35718F0}" name="Column6944" dataDxfId="9436"/>
    <tableColumn id="6949" xr3:uid="{EB2187A5-35BC-4ACC-A8C4-EB4A7FEA6407}" name="Column6945" dataDxfId="9435"/>
    <tableColumn id="6950" xr3:uid="{27FF7D20-7B02-4D4B-9BB0-CA95E98C85C0}" name="Column6946" dataDxfId="9434"/>
    <tableColumn id="6951" xr3:uid="{66789EE2-7DC9-4C1C-9E98-CDC66DCC8667}" name="Column6947" dataDxfId="9433"/>
    <tableColumn id="6952" xr3:uid="{F599E9F7-EB02-495C-B245-F5ACB35BC2D7}" name="Column6948" dataDxfId="9432"/>
    <tableColumn id="6953" xr3:uid="{A897DEA2-0841-4DF3-BF83-81CE82DEDC63}" name="Column6949" dataDxfId="9431"/>
    <tableColumn id="6954" xr3:uid="{D40EF9DB-7F62-4D72-9AC8-C79C5B56BC90}" name="Column6950" dataDxfId="9430"/>
    <tableColumn id="6955" xr3:uid="{1AE8E9B8-8CB2-405C-82F3-A7B1D5AAB16B}" name="Column6951" dataDxfId="9429"/>
    <tableColumn id="6956" xr3:uid="{C9DF06FB-FB9F-4E38-8932-EAB789B510AF}" name="Column6952" dataDxfId="9428"/>
    <tableColumn id="6957" xr3:uid="{3324F5B2-88B6-4B0D-B634-092410050F7E}" name="Column6953" dataDxfId="9427"/>
    <tableColumn id="6958" xr3:uid="{6E37543F-13F3-49C4-8379-C596D7DBB8CA}" name="Column6954" dataDxfId="9426"/>
    <tableColumn id="6959" xr3:uid="{5563B4A4-D97A-4C59-850D-0B283EC3FD38}" name="Column6955" dataDxfId="9425"/>
    <tableColumn id="6960" xr3:uid="{C83402C1-31D0-48CB-B07A-68E2C7DFB014}" name="Column6956" dataDxfId="9424"/>
    <tableColumn id="6961" xr3:uid="{794C10C9-EB74-4B98-BC63-A66BF1E8E5AF}" name="Column6957" dataDxfId="9423"/>
    <tableColumn id="6962" xr3:uid="{111EDEC7-71BA-4190-9E08-2E2026C40C5A}" name="Column6958" dataDxfId="9422"/>
    <tableColumn id="6963" xr3:uid="{B70EF9E5-81BE-48AE-8083-390CF26C0113}" name="Column6959" dataDxfId="9421"/>
    <tableColumn id="6964" xr3:uid="{676FF08A-8EEA-4151-BE04-34E128395EB9}" name="Column6960" dataDxfId="9420"/>
    <tableColumn id="6965" xr3:uid="{7FE91BBE-4473-48F7-8BA9-ABC28096F83A}" name="Column6961" dataDxfId="9419"/>
    <tableColumn id="6966" xr3:uid="{BB35E2CB-4F04-4BB7-B28F-40D4186BFC79}" name="Column6962" dataDxfId="9418"/>
    <tableColumn id="6967" xr3:uid="{580AAFCA-4866-4247-9F89-9BB471F711BA}" name="Column6963" dataDxfId="9417"/>
    <tableColumn id="6968" xr3:uid="{5F9303DF-D47C-4752-8491-2E10B02C765F}" name="Column6964" dataDxfId="9416"/>
    <tableColumn id="6969" xr3:uid="{8A9FA743-F7F7-4E65-9B4A-6DBE33913106}" name="Column6965" dataDxfId="9415"/>
    <tableColumn id="6970" xr3:uid="{9D80E7D4-2354-4605-A0C8-5B8829A06847}" name="Column6966" dataDxfId="9414"/>
    <tableColumn id="6971" xr3:uid="{AEB22319-5B3D-4846-9FDB-C99DBAE1F0BC}" name="Column6967" dataDxfId="9413"/>
    <tableColumn id="6972" xr3:uid="{F0F2475C-7870-437D-AF40-1B2C2AD3BF9A}" name="Column6968" dataDxfId="9412"/>
    <tableColumn id="6973" xr3:uid="{E3FDAECC-9103-4CD3-AC0D-FA0143712DFF}" name="Column6969" dataDxfId="9411"/>
    <tableColumn id="6974" xr3:uid="{CA727D76-1915-47BD-89D5-AD2CF740C2A2}" name="Column6970" dataDxfId="9410"/>
    <tableColumn id="6975" xr3:uid="{A424214F-7F12-4BC4-A699-3792486BE03F}" name="Column6971" dataDxfId="9409"/>
    <tableColumn id="6976" xr3:uid="{CDB75446-A65A-49B9-9E77-96A3DF7BAB81}" name="Column6972" dataDxfId="9408"/>
    <tableColumn id="6977" xr3:uid="{4BAF4EA8-0F78-411C-B5B9-1E1723449386}" name="Column6973" dataDxfId="9407"/>
    <tableColumn id="6978" xr3:uid="{9AAA89C7-881C-4BF2-AB91-86CE1AF86373}" name="Column6974" dataDxfId="9406"/>
    <tableColumn id="6979" xr3:uid="{B9912BAB-84E3-4D16-A32A-0E150AF65BDA}" name="Column6975" dataDxfId="9405"/>
    <tableColumn id="6980" xr3:uid="{F1DAF002-934A-4BE9-B4AE-61B54478674B}" name="Column6976" dataDxfId="9404"/>
    <tableColumn id="6981" xr3:uid="{A68DBAB4-2FE9-42EA-8A09-B0EB9BC0D89C}" name="Column6977" dataDxfId="9403"/>
    <tableColumn id="6982" xr3:uid="{32B5BF40-C431-462D-B05E-4AAF87A10D19}" name="Column6978" dataDxfId="9402"/>
    <tableColumn id="6983" xr3:uid="{6766BA6B-4EDF-41D0-ACE8-2FF517AA8A2A}" name="Column6979" dataDxfId="9401"/>
    <tableColumn id="6984" xr3:uid="{3D39BB64-68BE-42D5-8E72-4DE44A2D907E}" name="Column6980" dataDxfId="9400"/>
    <tableColumn id="6985" xr3:uid="{1C047FB4-DA9F-44D5-A4AB-B0B3B66E898C}" name="Column6981" dataDxfId="9399"/>
    <tableColumn id="6986" xr3:uid="{300FB9E6-CCD8-4EE1-8E70-8C71124724D8}" name="Column6982" dataDxfId="9398"/>
    <tableColumn id="6987" xr3:uid="{8FBC835A-D1AE-4D5C-AEE7-34FE722538B8}" name="Column6983" dataDxfId="9397"/>
    <tableColumn id="6988" xr3:uid="{5CAB8114-032D-4725-BCC0-91F2F29CAB0A}" name="Column6984" dataDxfId="9396"/>
    <tableColumn id="6989" xr3:uid="{9AB340C3-9800-4734-A081-786C38F22230}" name="Column6985" dataDxfId="9395"/>
    <tableColumn id="6990" xr3:uid="{FB25A72C-9002-4B36-8A8A-9C96B350FFE5}" name="Column6986" dataDxfId="9394"/>
    <tableColumn id="6991" xr3:uid="{341639DE-6C30-4617-93F3-B28787774EBD}" name="Column6987" dataDxfId="9393"/>
    <tableColumn id="6992" xr3:uid="{2CFFC26A-BED3-4764-BD7B-6B92436FC5AF}" name="Column6988" dataDxfId="9392"/>
    <tableColumn id="6993" xr3:uid="{81B48187-7036-42A0-9F29-493BEBAAC034}" name="Column6989" dataDxfId="9391"/>
    <tableColumn id="6994" xr3:uid="{1C96D83F-49EC-439E-B5E9-B813F9A98A30}" name="Column6990" dataDxfId="9390"/>
    <tableColumn id="6995" xr3:uid="{41807B47-1DA7-4BE7-AF17-7BE50C08679C}" name="Column6991" dataDxfId="9389"/>
    <tableColumn id="6996" xr3:uid="{6F189A66-567A-45CD-8B6C-2A542D9BDA9E}" name="Column6992" dataDxfId="9388"/>
    <tableColumn id="6997" xr3:uid="{735A9EC3-B72B-4D67-8015-2AA099692994}" name="Column6993" dataDxfId="9387"/>
    <tableColumn id="6998" xr3:uid="{5EBB421E-FFC3-4530-B404-3EDAD22022A7}" name="Column6994" dataDxfId="9386"/>
    <tableColumn id="6999" xr3:uid="{2D653E8E-67F0-45F6-8B72-AB8FC0C9F744}" name="Column6995" dataDxfId="9385"/>
    <tableColumn id="7000" xr3:uid="{DF7B019B-37F8-4051-80B8-FBF5E551A809}" name="Column6996" dataDxfId="9384"/>
    <tableColumn id="7001" xr3:uid="{B4749D48-B404-437C-8B67-A4593BFDDECF}" name="Column6997" dataDxfId="9383"/>
    <tableColumn id="7002" xr3:uid="{7FF31857-81B1-49E3-85F7-3EEACACCAD14}" name="Column6998" dataDxfId="9382"/>
    <tableColumn id="7003" xr3:uid="{2D8C5924-F092-4801-97A7-01819A510472}" name="Column6999" dataDxfId="9381"/>
    <tableColumn id="7004" xr3:uid="{B75FB11D-9653-4B57-88E5-34AA4964651B}" name="Column7000" dataDxfId="9380"/>
    <tableColumn id="7005" xr3:uid="{20724825-161D-40A8-AEA8-C02C1A0DA8B8}" name="Column7001" dataDxfId="9379"/>
    <tableColumn id="7006" xr3:uid="{1607B2FB-B383-45B0-A967-AA4C23A9DECE}" name="Column7002" dataDxfId="9378"/>
    <tableColumn id="7007" xr3:uid="{B2E0AB2C-956D-41C8-B0DA-ECA58BECD15B}" name="Column7003" dataDxfId="9377"/>
    <tableColumn id="7008" xr3:uid="{DFC4C7BF-43FC-43B3-9E1B-22E4800DF41F}" name="Column7004" dataDxfId="9376"/>
    <tableColumn id="7009" xr3:uid="{5996B15A-B9EC-4478-9E5A-6E082B5C48B0}" name="Column7005" dataDxfId="9375"/>
    <tableColumn id="7010" xr3:uid="{5E7997D7-52C3-4485-BAF4-9A2F99720792}" name="Column7006" dataDxfId="9374"/>
    <tableColumn id="7011" xr3:uid="{37334497-31DA-47C6-9B3C-4C7BC1C8D7CF}" name="Column7007" dataDxfId="9373"/>
    <tableColumn id="7012" xr3:uid="{F7724F34-0FA1-4C52-96E8-684B7AEE2E9F}" name="Column7008" dataDxfId="9372"/>
    <tableColumn id="7013" xr3:uid="{D50981D7-2208-4504-9A3F-EF1CEA4A1E37}" name="Column7009" dataDxfId="9371"/>
    <tableColumn id="7014" xr3:uid="{F5AED338-6A8E-4FC8-BD54-560E256A7683}" name="Column7010" dataDxfId="9370"/>
    <tableColumn id="7015" xr3:uid="{9650D884-4B50-471C-BC0A-31A87EADF1AC}" name="Column7011" dataDxfId="9369"/>
    <tableColumn id="7016" xr3:uid="{3C6D6418-96C2-4F3A-AF99-D60E1F669597}" name="Column7012" dataDxfId="9368"/>
    <tableColumn id="7017" xr3:uid="{4988D043-3C26-45F5-B224-679EA6DD89D8}" name="Column7013" dataDxfId="9367"/>
    <tableColumn id="7018" xr3:uid="{62668B8C-08DC-4231-BD41-B996E78E92A6}" name="Column7014" dataDxfId="9366"/>
    <tableColumn id="7019" xr3:uid="{72E3BF07-4C93-4830-9C65-88B3BE529B73}" name="Column7015" dataDxfId="9365"/>
    <tableColumn id="7020" xr3:uid="{3148D11D-ABF9-4D61-83BA-FF873FE4EF91}" name="Column7016" dataDxfId="9364"/>
    <tableColumn id="7021" xr3:uid="{FDFE329E-5095-447B-9711-5EF30454F4D0}" name="Column7017" dataDxfId="9363"/>
    <tableColumn id="7022" xr3:uid="{8F293F85-F9B0-43E6-9F00-05AA1AD56A1E}" name="Column7018" dataDxfId="9362"/>
    <tableColumn id="7023" xr3:uid="{74039F25-B172-47EA-BC28-EB5F1D1416A1}" name="Column7019" dataDxfId="9361"/>
    <tableColumn id="7024" xr3:uid="{4A13F965-F9B4-4986-94CC-F8B288888CE1}" name="Column7020" dataDxfId="9360"/>
    <tableColumn id="7025" xr3:uid="{874054F7-70AC-4D71-B444-2D6081130515}" name="Column7021" dataDxfId="9359"/>
    <tableColumn id="7026" xr3:uid="{FFDF4071-9B56-48BF-A7A5-7C8620B26EC9}" name="Column7022" dataDxfId="9358"/>
    <tableColumn id="7027" xr3:uid="{C47A33D3-9AC9-4957-B3F3-E974C77EDC69}" name="Column7023" dataDxfId="9357"/>
    <tableColumn id="7028" xr3:uid="{E63D7109-E0AE-4963-AC44-0B137AAC9D3E}" name="Column7024" dataDxfId="9356"/>
    <tableColumn id="7029" xr3:uid="{760103C0-2912-4083-891E-EDC0BD2776CA}" name="Column7025" dataDxfId="9355"/>
    <tableColumn id="7030" xr3:uid="{7172077F-566D-453D-B466-55B0F1067350}" name="Column7026" dataDxfId="9354"/>
    <tableColumn id="7031" xr3:uid="{AF33DC28-0078-40F5-B516-17C9691C3894}" name="Column7027" dataDxfId="9353"/>
    <tableColumn id="7032" xr3:uid="{E85CE557-D5D5-4DC3-943F-ECCAA24C761A}" name="Column7028" dataDxfId="9352"/>
    <tableColumn id="7033" xr3:uid="{C1693CB1-3787-4362-BACA-BE64FCD9FE34}" name="Column7029" dataDxfId="9351"/>
    <tableColumn id="7034" xr3:uid="{15F12A2C-1991-45F3-B895-4844EDB0C63A}" name="Column7030" dataDxfId="9350"/>
    <tableColumn id="7035" xr3:uid="{FCA0737E-C608-4436-BD08-25DF6CD5C070}" name="Column7031" dataDxfId="9349"/>
    <tableColumn id="7036" xr3:uid="{944E9A52-8E22-437F-BAD0-73FA6A5852AB}" name="Column7032" dataDxfId="9348"/>
    <tableColumn id="7037" xr3:uid="{7A4A9993-CE71-425C-8B0B-1D8F1122D4AB}" name="Column7033" dataDxfId="9347"/>
    <tableColumn id="7038" xr3:uid="{6BDC9CB5-31AB-41C2-9307-83DE68B86D77}" name="Column7034" dataDxfId="9346"/>
    <tableColumn id="7039" xr3:uid="{80E38D72-B2BA-48DD-BEBB-D795B7D78E51}" name="Column7035" dataDxfId="9345"/>
    <tableColumn id="7040" xr3:uid="{E4F1C93F-24CE-41B3-B206-1D89318A8826}" name="Column7036" dataDxfId="9344"/>
    <tableColumn id="7041" xr3:uid="{54F527DA-9B76-4D84-80F0-31E3964EAF2C}" name="Column7037" dataDxfId="9343"/>
    <tableColumn id="7042" xr3:uid="{545E77F8-ADF7-401F-8C1E-7135432A3CA4}" name="Column7038" dataDxfId="9342"/>
    <tableColumn id="7043" xr3:uid="{69EF2F2C-4CBF-4D3D-8603-3D446B926EEE}" name="Column7039" dataDxfId="9341"/>
    <tableColumn id="7044" xr3:uid="{25FCD41F-3C57-4014-A5A9-6E12BDA2B760}" name="Column7040" dataDxfId="9340"/>
    <tableColumn id="7045" xr3:uid="{75EBA87A-C5ED-40A9-AD85-D52A981EB32B}" name="Column7041" dataDxfId="9339"/>
    <tableColumn id="7046" xr3:uid="{8FEC48DC-8BEB-4F40-B110-1AF3A90CE551}" name="Column7042" dataDxfId="9338"/>
    <tableColumn id="7047" xr3:uid="{3132838F-6E42-40B0-8C9F-55A005BB5284}" name="Column7043" dataDxfId="9337"/>
    <tableColumn id="7048" xr3:uid="{2811E98F-A6F0-455C-B7F9-6CFC7428D0F0}" name="Column7044" dataDxfId="9336"/>
    <tableColumn id="7049" xr3:uid="{A5E61C16-E5B7-43EA-868C-5255231328FA}" name="Column7045" dataDxfId="9335"/>
    <tableColumn id="7050" xr3:uid="{C07459D9-0447-4F30-804D-52A3B62B556F}" name="Column7046" dataDxfId="9334"/>
    <tableColumn id="7051" xr3:uid="{5348D2C3-C0F9-4FB5-9660-DA5E665808A9}" name="Column7047" dataDxfId="9333"/>
    <tableColumn id="7052" xr3:uid="{B2BFD55A-59A4-4A6C-A550-C100A921643F}" name="Column7048" dataDxfId="9332"/>
    <tableColumn id="7053" xr3:uid="{F55E1534-14FA-4616-B2FA-591F825D8C6B}" name="Column7049" dataDxfId="9331"/>
    <tableColumn id="7054" xr3:uid="{F78C6602-E23B-4D9B-A3EF-7F8614434CA3}" name="Column7050" dataDxfId="9330"/>
    <tableColumn id="7055" xr3:uid="{2230A05E-20A3-4D90-B547-2E5ADDFC1035}" name="Column7051" dataDxfId="9329"/>
    <tableColumn id="7056" xr3:uid="{D52D77E8-0655-402F-A6E9-093B252322C9}" name="Column7052" dataDxfId="9328"/>
    <tableColumn id="7057" xr3:uid="{FE642A5B-4F9F-4DF5-83C7-6C020E351D89}" name="Column7053" dataDxfId="9327"/>
    <tableColumn id="7058" xr3:uid="{3F9129BA-305D-4384-A2C9-E80579871CCA}" name="Column7054" dataDxfId="9326"/>
    <tableColumn id="7059" xr3:uid="{00A9096D-5B24-4622-8EEC-6FB11934317A}" name="Column7055" dataDxfId="9325"/>
    <tableColumn id="7060" xr3:uid="{013B9676-8537-4267-8F4E-F21634D404F5}" name="Column7056" dataDxfId="9324"/>
    <tableColumn id="7061" xr3:uid="{BE504403-4666-455C-8416-1ABE6AEDE6CF}" name="Column7057" dataDxfId="9323"/>
    <tableColumn id="7062" xr3:uid="{577F9934-1013-4977-8049-CA6561670B57}" name="Column7058" dataDxfId="9322"/>
    <tableColumn id="7063" xr3:uid="{B6E21E0C-AB06-4181-941A-B5C9587BAFE7}" name="Column7059" dataDxfId="9321"/>
    <tableColumn id="7064" xr3:uid="{51BD5670-B3CF-48F3-90B5-A0521E02CFF1}" name="Column7060" dataDxfId="9320"/>
    <tableColumn id="7065" xr3:uid="{7FEA9838-E755-49F1-983B-94533E8B48C5}" name="Column7061" dataDxfId="9319"/>
    <tableColumn id="7066" xr3:uid="{9BEB7F14-ABF6-4C28-9DA9-452201842850}" name="Column7062" dataDxfId="9318"/>
    <tableColumn id="7067" xr3:uid="{51BBE8CD-0101-4904-AD29-D54F6959D0E4}" name="Column7063" dataDxfId="9317"/>
    <tableColumn id="7068" xr3:uid="{2FFAED1E-ED99-43E4-B8A5-49FD20702CDF}" name="Column7064" dataDxfId="9316"/>
    <tableColumn id="7069" xr3:uid="{5015A5D0-1E94-4D09-80F7-1F56E16B8487}" name="Column7065" dataDxfId="9315"/>
    <tableColumn id="7070" xr3:uid="{7350FAC6-8AEB-400E-9C11-EF335104ADC5}" name="Column7066" dataDxfId="9314"/>
    <tableColumn id="7071" xr3:uid="{2D245E9F-5340-45B6-B2D0-032F0BA65F26}" name="Column7067" dataDxfId="9313"/>
    <tableColumn id="7072" xr3:uid="{5DFEB7E3-D643-416B-8BD5-B3A20329E5AD}" name="Column7068" dataDxfId="9312"/>
    <tableColumn id="7073" xr3:uid="{BC421B7D-81E7-4D1F-8CC0-E07766A671CE}" name="Column7069" dataDxfId="9311"/>
    <tableColumn id="7074" xr3:uid="{11A85CFB-B9DF-4F3C-ACA6-29CEA3530928}" name="Column7070" dataDxfId="9310"/>
    <tableColumn id="7075" xr3:uid="{2429D602-9160-437A-9F95-CFDA233A7C07}" name="Column7071" dataDxfId="9309"/>
    <tableColumn id="7076" xr3:uid="{DA7ABF96-251B-470E-8BC6-FC72C0FD0095}" name="Column7072" dataDxfId="9308"/>
    <tableColumn id="7077" xr3:uid="{2085967D-AAB2-47EA-90C3-9567D71A557F}" name="Column7073" dataDxfId="9307"/>
    <tableColumn id="7078" xr3:uid="{A7121236-AB7D-4B61-AFDB-5942C5E2E9B4}" name="Column7074" dataDxfId="9306"/>
    <tableColumn id="7079" xr3:uid="{075E41DC-EAD1-46B8-BEFB-B50F56EFC5DF}" name="Column7075" dataDxfId="9305"/>
    <tableColumn id="7080" xr3:uid="{03E99EA0-15DC-4E91-981D-062B1A9D975C}" name="Column7076" dataDxfId="9304"/>
    <tableColumn id="7081" xr3:uid="{71AE0C7A-1DD1-4A66-9AF0-6F87E6E2B68E}" name="Column7077" dataDxfId="9303"/>
    <tableColumn id="7082" xr3:uid="{EED3A707-BD19-402F-A15D-55CF15946070}" name="Column7078" dataDxfId="9302"/>
    <tableColumn id="7083" xr3:uid="{84DC2CBB-A51F-47C7-A4DA-F3CE2D44D39F}" name="Column7079" dataDxfId="9301"/>
    <tableColumn id="7084" xr3:uid="{817F9A55-3E93-4F68-8D7E-61540B294B82}" name="Column7080" dataDxfId="9300"/>
    <tableColumn id="7085" xr3:uid="{BBF94AE7-AD6F-400D-9749-1006D6CD43B1}" name="Column7081" dataDxfId="9299"/>
    <tableColumn id="7086" xr3:uid="{1A9E5599-7A7B-4E1F-9D50-13CA4D321131}" name="Column7082" dataDxfId="9298"/>
    <tableColumn id="7087" xr3:uid="{35E6EF03-6C47-4F7C-BA55-5BEB66AECAEC}" name="Column7083" dataDxfId="9297"/>
    <tableColumn id="7088" xr3:uid="{49E426BB-52B7-4ADF-8D5F-5317F8AC621D}" name="Column7084" dataDxfId="9296"/>
    <tableColumn id="7089" xr3:uid="{4941504C-8554-4ABA-AF96-ED5BEE6DDA46}" name="Column7085" dataDxfId="9295"/>
    <tableColumn id="7090" xr3:uid="{8A265611-0194-4ED2-9BC1-6EEB0A0AD528}" name="Column7086" dataDxfId="9294"/>
    <tableColumn id="7091" xr3:uid="{212D771C-86CD-4814-A56F-FF1F709A9C13}" name="Column7087" dataDxfId="9293"/>
    <tableColumn id="7092" xr3:uid="{60D7F759-B63F-4F54-B0CE-1FBEEF4E306C}" name="Column7088" dataDxfId="9292"/>
    <tableColumn id="7093" xr3:uid="{04409E43-5A16-484D-85BA-E8F1563D526F}" name="Column7089" dataDxfId="9291"/>
    <tableColumn id="7094" xr3:uid="{98911ECB-E923-40C2-A641-EC4FDFFF80CD}" name="Column7090" dataDxfId="9290"/>
    <tableColumn id="7095" xr3:uid="{C1CDAF91-23E9-4E84-8276-CB3C181F229C}" name="Column7091" dataDxfId="9289"/>
    <tableColumn id="7096" xr3:uid="{7CF8C491-FBE6-4057-BBE6-BE951D8E71C5}" name="Column7092" dataDxfId="9288"/>
    <tableColumn id="7097" xr3:uid="{C73C663A-E522-4E10-8513-BC2F6D813E31}" name="Column7093" dataDxfId="9287"/>
    <tableColumn id="7098" xr3:uid="{70F6A72F-C73E-4471-92A2-B7FE84AA6938}" name="Column7094" dataDxfId="9286"/>
    <tableColumn id="7099" xr3:uid="{D46ED932-DA2A-40A5-B607-6F3217BB74B2}" name="Column7095" dataDxfId="9285"/>
    <tableColumn id="7100" xr3:uid="{92D7AA26-461D-4684-BCB7-957F86AEFB77}" name="Column7096" dataDxfId="9284"/>
    <tableColumn id="7101" xr3:uid="{697EEA74-9924-4BFB-AAC5-5C3898C310DB}" name="Column7097" dataDxfId="9283"/>
    <tableColumn id="7102" xr3:uid="{0AFE4C13-24D1-411E-A2AA-3B06CF74CC5F}" name="Column7098" dataDxfId="9282"/>
    <tableColumn id="7103" xr3:uid="{82815782-E449-4D62-9D8D-B6A874FCB4C5}" name="Column7099" dataDxfId="9281"/>
    <tableColumn id="7104" xr3:uid="{7E379E77-0A8F-4CCC-AD2A-0F37A8D75DF4}" name="Column7100" dataDxfId="9280"/>
    <tableColumn id="7105" xr3:uid="{5153CAD0-E0EE-4E66-8B2E-4B467F74EBB5}" name="Column7101" dataDxfId="9279"/>
    <tableColumn id="7106" xr3:uid="{7EC14D27-0640-4BF1-AF60-25BB5B598173}" name="Column7102" dataDxfId="9278"/>
    <tableColumn id="7107" xr3:uid="{845B9E21-DA0F-4B9B-B563-5CEA8159E022}" name="Column7103" dataDxfId="9277"/>
    <tableColumn id="7108" xr3:uid="{4C8705DB-70AA-4797-AFFF-97563EC5210F}" name="Column7104" dataDxfId="9276"/>
    <tableColumn id="7109" xr3:uid="{F4B585D7-3868-4085-BEA1-2B4B51AF881A}" name="Column7105" dataDxfId="9275"/>
    <tableColumn id="7110" xr3:uid="{8853CBB0-89B0-482A-BDE7-2939A676D7CF}" name="Column7106" dataDxfId="9274"/>
    <tableColumn id="7111" xr3:uid="{7DEAE867-29B1-47FB-8282-59983143F5CE}" name="Column7107" dataDxfId="9273"/>
    <tableColumn id="7112" xr3:uid="{73C34D5F-8E6F-4159-A0C0-EB76782313DF}" name="Column7108" dataDxfId="9272"/>
    <tableColumn id="7113" xr3:uid="{FE251A76-86FA-49FE-83C0-B18D151D592E}" name="Column7109" dataDxfId="9271"/>
    <tableColumn id="7114" xr3:uid="{0451BC42-5135-4B75-AA69-F05BF768B82A}" name="Column7110" dataDxfId="9270"/>
    <tableColumn id="7115" xr3:uid="{5008BEC2-A3E3-460A-A17F-524FE63D085B}" name="Column7111" dataDxfId="9269"/>
    <tableColumn id="7116" xr3:uid="{50582860-70D2-4988-A4B6-E08751804BCB}" name="Column7112" dataDxfId="9268"/>
    <tableColumn id="7117" xr3:uid="{6847467D-8A16-4E91-9734-55B8E667028D}" name="Column7113" dataDxfId="9267"/>
    <tableColumn id="7118" xr3:uid="{2FB348E7-317D-4260-92CF-F9F343E55D79}" name="Column7114" dataDxfId="9266"/>
    <tableColumn id="7119" xr3:uid="{23037624-DD85-43CC-BCAF-CB896DDF2718}" name="Column7115" dataDxfId="9265"/>
    <tableColumn id="7120" xr3:uid="{934AF43E-CFDE-43BE-BCFD-6B5F3EF5979A}" name="Column7116" dataDxfId="9264"/>
    <tableColumn id="7121" xr3:uid="{7801040D-EDED-42DC-94F2-9E6C48547E81}" name="Column7117" dataDxfId="9263"/>
    <tableColumn id="7122" xr3:uid="{3458D88A-A694-4664-8490-3429C38140CE}" name="Column7118" dataDxfId="9262"/>
    <tableColumn id="7123" xr3:uid="{1C882E79-CAFA-4A7A-AC02-39DD71FE88A8}" name="Column7119" dataDxfId="9261"/>
    <tableColumn id="7124" xr3:uid="{75F43A7C-1305-47AF-BF8E-DB29A9799032}" name="Column7120" dataDxfId="9260"/>
    <tableColumn id="7125" xr3:uid="{AA0A986B-2E28-4EBC-B4D3-6E946D5E4416}" name="Column7121" dataDxfId="9259"/>
    <tableColumn id="7126" xr3:uid="{43E5DCAC-AE2D-4BE1-8F7A-F472ACFA0C50}" name="Column7122" dataDxfId="9258"/>
    <tableColumn id="7127" xr3:uid="{16A181D6-55D0-488C-8918-9FA96FAB6DC5}" name="Column7123" dataDxfId="9257"/>
    <tableColumn id="7128" xr3:uid="{C91C9E35-8432-44BD-A596-1DC4D373B766}" name="Column7124" dataDxfId="9256"/>
    <tableColumn id="7129" xr3:uid="{FD02B365-6874-488F-9B00-D711848EFDB8}" name="Column7125" dataDxfId="9255"/>
    <tableColumn id="7130" xr3:uid="{36F2EF39-F699-422C-8117-925DFDB51533}" name="Column7126" dataDxfId="9254"/>
    <tableColumn id="7131" xr3:uid="{163CDDC6-1E74-48F1-A429-51F24613F2F9}" name="Column7127" dataDxfId="9253"/>
    <tableColumn id="7132" xr3:uid="{9AE25CE6-1653-4B95-9C34-52C794EB224E}" name="Column7128" dataDxfId="9252"/>
    <tableColumn id="7133" xr3:uid="{375EB782-5368-4DBC-B05D-D11F9EC327B2}" name="Column7129" dataDxfId="9251"/>
    <tableColumn id="7134" xr3:uid="{1C10127B-D865-4131-B813-95A07BA16881}" name="Column7130" dataDxfId="9250"/>
    <tableColumn id="7135" xr3:uid="{2F5C06BA-767D-4256-B708-31B8E9DE73E3}" name="Column7131" dataDxfId="9249"/>
    <tableColumn id="7136" xr3:uid="{1418370C-7F4F-43E8-BA4D-DFC8E402DA81}" name="Column7132" dataDxfId="9248"/>
    <tableColumn id="7137" xr3:uid="{F735715E-96EA-4EE8-B448-32B69279018F}" name="Column7133" dataDxfId="9247"/>
    <tableColumn id="7138" xr3:uid="{AC19615E-253D-446D-B242-FB4469F551CD}" name="Column7134" dataDxfId="9246"/>
    <tableColumn id="7139" xr3:uid="{408DFFD2-CD70-42DE-987D-09E0B74C4B7E}" name="Column7135" dataDxfId="9245"/>
    <tableColumn id="7140" xr3:uid="{C8FDB4FE-4258-4D33-A479-0906FA895815}" name="Column7136" dataDxfId="9244"/>
    <tableColumn id="7141" xr3:uid="{0192F8F5-FCD4-48EC-96F4-6E72DD9C4ECB}" name="Column7137" dataDxfId="9243"/>
    <tableColumn id="7142" xr3:uid="{9FE49DB3-73D7-411C-96BA-67F3FC0A4245}" name="Column7138" dataDxfId="9242"/>
    <tableColumn id="7143" xr3:uid="{111ABB21-D294-4108-8A73-A8458C31E04C}" name="Column7139" dataDxfId="9241"/>
    <tableColumn id="7144" xr3:uid="{714C16B5-FBDC-4D46-9B79-D7DAC5152862}" name="Column7140" dataDxfId="9240"/>
    <tableColumn id="7145" xr3:uid="{F0F78677-9E4A-410B-ABDA-76F3B295DECA}" name="Column7141" dataDxfId="9239"/>
    <tableColumn id="7146" xr3:uid="{BF60909A-669F-4A89-8056-06096C1BE403}" name="Column7142" dataDxfId="9238"/>
    <tableColumn id="7147" xr3:uid="{3765BDA9-86C0-4D8B-845F-5781968A8A80}" name="Column7143" dataDxfId="9237"/>
    <tableColumn id="7148" xr3:uid="{2019821E-42FE-438A-8333-6D68CA0BB3B5}" name="Column7144" dataDxfId="9236"/>
    <tableColumn id="7149" xr3:uid="{E0E11EED-863C-4458-BB92-21879B91A578}" name="Column7145" dataDxfId="9235"/>
    <tableColumn id="7150" xr3:uid="{D97009A1-A0D8-4019-AF0A-B8032C893EEC}" name="Column7146" dataDxfId="9234"/>
    <tableColumn id="7151" xr3:uid="{13F98917-0B1D-40EC-900E-FD6067E40827}" name="Column7147" dataDxfId="9233"/>
    <tableColumn id="7152" xr3:uid="{E5FD1163-D9B7-4323-8C62-DEFFD0B7B09B}" name="Column7148" dataDxfId="9232"/>
    <tableColumn id="7153" xr3:uid="{AFB802B1-B0C5-43C8-92B3-5A97B357FD9A}" name="Column7149" dataDxfId="9231"/>
    <tableColumn id="7154" xr3:uid="{4661E15B-57A5-4A8E-8F68-C0C02F201213}" name="Column7150" dataDxfId="9230"/>
    <tableColumn id="7155" xr3:uid="{B1F0E66B-7EF8-477C-98A9-C438DBD18A2E}" name="Column7151" dataDxfId="9229"/>
    <tableColumn id="7156" xr3:uid="{56C55D14-97B6-457F-9A27-D9818F5CF496}" name="Column7152" dataDxfId="9228"/>
    <tableColumn id="7157" xr3:uid="{D6BACAA5-5004-41D8-AE5B-771D7CFCF050}" name="Column7153" dataDxfId="9227"/>
    <tableColumn id="7158" xr3:uid="{4D5D3ADB-64A8-4A91-982C-8FB26317E170}" name="Column7154" dataDxfId="9226"/>
    <tableColumn id="7159" xr3:uid="{62E91A01-F6AE-4B89-9FA0-D59EB2152C27}" name="Column7155" dataDxfId="9225"/>
    <tableColumn id="7160" xr3:uid="{2F591376-4058-4D0C-805E-75C548CDA369}" name="Column7156" dataDxfId="9224"/>
    <tableColumn id="7161" xr3:uid="{35C6AE3B-2F2D-49BB-AE92-D24E1A2D5AE3}" name="Column7157" dataDxfId="9223"/>
    <tableColumn id="7162" xr3:uid="{B9B78E67-DA0A-4F98-8380-85C1057F69E0}" name="Column7158" dataDxfId="9222"/>
    <tableColumn id="7163" xr3:uid="{1BE09A21-8C58-4C1D-B7EC-BFF7E55E95F5}" name="Column7159" dataDxfId="9221"/>
    <tableColumn id="7164" xr3:uid="{34B0B6A5-641F-4BA1-A215-028BB3FF884F}" name="Column7160" dataDxfId="9220"/>
    <tableColumn id="7165" xr3:uid="{2B1F4C1C-6481-4DFC-AF29-5B00F4D13314}" name="Column7161" dataDxfId="9219"/>
    <tableColumn id="7166" xr3:uid="{412B9835-2529-4B20-8EE3-5DDBA46523CA}" name="Column7162" dataDxfId="9218"/>
    <tableColumn id="7167" xr3:uid="{E4309C5B-B08F-4FCF-AB58-6AA1C2BA1A78}" name="Column7163" dataDxfId="9217"/>
    <tableColumn id="7168" xr3:uid="{5AC86DA2-D571-432E-AB08-385A699FB294}" name="Column7164" dataDxfId="9216"/>
    <tableColumn id="7169" xr3:uid="{70068D1A-9639-4D19-9CEF-6A7DECCCF4C0}" name="Column7165" dataDxfId="9215"/>
    <tableColumn id="7170" xr3:uid="{C8A7BD27-15FB-4409-A2A4-AD8C806F9EA9}" name="Column7166" dataDxfId="9214"/>
    <tableColumn id="7171" xr3:uid="{C8870829-2634-4B43-8F3E-B3C97778D42F}" name="Column7167" dataDxfId="9213"/>
    <tableColumn id="7172" xr3:uid="{9F3990A6-7E9B-48E5-882F-E7756A447D69}" name="Column7168" dataDxfId="9212"/>
    <tableColumn id="7173" xr3:uid="{9E381AA2-B1F6-4383-AB7E-372DF51A2F82}" name="Column7169" dataDxfId="9211"/>
    <tableColumn id="7174" xr3:uid="{254E3770-03C1-45DA-B19D-4BC0A8BCF924}" name="Column7170" dataDxfId="9210"/>
    <tableColumn id="7175" xr3:uid="{FF604431-5A17-4DC3-A9C0-95B903D40ECE}" name="Column7171" dataDxfId="9209"/>
    <tableColumn id="7176" xr3:uid="{3A16C7A3-7E6A-4916-B29E-FF7DE6717B5D}" name="Column7172" dataDxfId="9208"/>
    <tableColumn id="7177" xr3:uid="{4BF04880-FFBB-4B62-8015-1563D4443CE5}" name="Column7173" dataDxfId="9207"/>
    <tableColumn id="7178" xr3:uid="{4E472946-B861-48CA-8CB7-2459CEFEA6EF}" name="Column7174" dataDxfId="9206"/>
    <tableColumn id="7179" xr3:uid="{CA785A79-733D-4627-BEC0-642F233A9FBF}" name="Column7175" dataDxfId="9205"/>
    <tableColumn id="7180" xr3:uid="{F24FFBE9-F0AA-4C22-A50C-30FF1D8A0F22}" name="Column7176" dataDxfId="9204"/>
    <tableColumn id="7181" xr3:uid="{DAB9197A-4DC0-4E01-A316-B2D17A82B39A}" name="Column7177" dataDxfId="9203"/>
    <tableColumn id="7182" xr3:uid="{244EE07A-DA86-46FD-8D44-1A5201731C2F}" name="Column7178" dataDxfId="9202"/>
    <tableColumn id="7183" xr3:uid="{08AA1728-4CEA-42A0-BA0A-AA9E20CD8CE5}" name="Column7179" dataDxfId="9201"/>
    <tableColumn id="7184" xr3:uid="{3385AD51-5D6D-481E-9EC1-466124383157}" name="Column7180" dataDxfId="9200"/>
    <tableColumn id="7185" xr3:uid="{86A74A54-8787-46C9-92AF-8DE3CF4BE8FD}" name="Column7181" dataDxfId="9199"/>
    <tableColumn id="7186" xr3:uid="{6A56587A-0870-41E1-A313-1B780A0918BB}" name="Column7182" dataDxfId="9198"/>
    <tableColumn id="7187" xr3:uid="{2F1A505A-DBBE-47CC-B2CF-69D78B3CC947}" name="Column7183" dataDxfId="9197"/>
    <tableColumn id="7188" xr3:uid="{F73D5788-DB44-47CC-AD9C-372A13E6470E}" name="Column7184" dataDxfId="9196"/>
    <tableColumn id="7189" xr3:uid="{41BEB9ED-5904-4239-A0E9-F0DFACADA611}" name="Column7185" dataDxfId="9195"/>
    <tableColumn id="7190" xr3:uid="{D756A49C-522D-434C-B42A-D5DA54093CF2}" name="Column7186" dataDxfId="9194"/>
    <tableColumn id="7191" xr3:uid="{E4B01FDA-5312-433D-999C-30A8796815AF}" name="Column7187" dataDxfId="9193"/>
    <tableColumn id="7192" xr3:uid="{E84BF125-B3D8-4EBE-B0EF-D6BF5D25B772}" name="Column7188" dataDxfId="9192"/>
    <tableColumn id="7193" xr3:uid="{E10D43D7-D146-4D26-B9F1-950E90AED84E}" name="Column7189" dataDxfId="9191"/>
    <tableColumn id="7194" xr3:uid="{6A44F59D-D25A-433C-A856-85244B89B24F}" name="Column7190" dataDxfId="9190"/>
    <tableColumn id="7195" xr3:uid="{8F321ECA-DB5E-4766-B9FB-4E272C81CEE4}" name="Column7191" dataDxfId="9189"/>
    <tableColumn id="7196" xr3:uid="{1DB118EB-7C9A-48D4-A6F8-FCB34CF9577E}" name="Column7192" dataDxfId="9188"/>
    <tableColumn id="7197" xr3:uid="{0ADAF13F-3610-40F4-9E7F-BBD00BA11D29}" name="Column7193" dataDxfId="9187"/>
    <tableColumn id="7198" xr3:uid="{BAF3B85E-F5D6-43EE-AB6F-F96669AD5238}" name="Column7194" dataDxfId="9186"/>
    <tableColumn id="7199" xr3:uid="{123A16C3-D6BA-47D3-A259-291979BEA91A}" name="Column7195" dataDxfId="9185"/>
    <tableColumn id="7200" xr3:uid="{F1CDD156-095A-4E51-AD13-A57145C2386B}" name="Column7196" dataDxfId="9184"/>
    <tableColumn id="7201" xr3:uid="{0A267EDD-AFEC-49C2-99E6-D360552FA74D}" name="Column7197" dataDxfId="9183"/>
    <tableColumn id="7202" xr3:uid="{C6AC2E0F-8CBA-45C0-98B2-A910B470B94E}" name="Column7198" dataDxfId="9182"/>
    <tableColumn id="7203" xr3:uid="{3BF4247B-F0B1-4058-92D8-CC99CA068116}" name="Column7199" dataDxfId="9181"/>
    <tableColumn id="7204" xr3:uid="{86C6E2B0-01B7-45AE-AAE9-F753A5BAEE70}" name="Column7200" dataDxfId="9180"/>
    <tableColumn id="7205" xr3:uid="{6F85222C-F2A7-4594-A3B6-690BF8CB07A7}" name="Column7201" dataDxfId="9179"/>
    <tableColumn id="7206" xr3:uid="{564BBC2C-A992-4BAF-BF6C-B92C9CDCB102}" name="Column7202" dataDxfId="9178"/>
    <tableColumn id="7207" xr3:uid="{778FA4E5-2CF5-4C5B-AF1A-F816D2FFA73D}" name="Column7203" dataDxfId="9177"/>
    <tableColumn id="7208" xr3:uid="{F654F51A-589A-4CDF-9275-7B9887C37E43}" name="Column7204" dataDxfId="9176"/>
    <tableColumn id="7209" xr3:uid="{45143C86-9479-4264-8DC1-17AA8413E217}" name="Column7205" dataDxfId="9175"/>
    <tableColumn id="7210" xr3:uid="{3ADC94F8-71F8-4823-AB6C-668EA4A5E148}" name="Column7206" dataDxfId="9174"/>
    <tableColumn id="7211" xr3:uid="{6D463446-AB34-42D3-8F7D-615B9ECF5DFF}" name="Column7207" dataDxfId="9173"/>
    <tableColumn id="7212" xr3:uid="{B40B5244-00F1-4695-AAEB-9C35355DDEA8}" name="Column7208" dataDxfId="9172"/>
    <tableColumn id="7213" xr3:uid="{423F15CA-C592-4FAE-83AF-C7B3CC2072CA}" name="Column7209" dataDxfId="9171"/>
    <tableColumn id="7214" xr3:uid="{8B04CE2F-0027-4E38-80C7-B2EE44498F29}" name="Column7210" dataDxfId="9170"/>
    <tableColumn id="7215" xr3:uid="{726C371E-A4FE-43F3-8D31-060E6B417577}" name="Column7211" dataDxfId="9169"/>
    <tableColumn id="7216" xr3:uid="{C10A9CF7-E7BB-411C-A3F7-7C2D6602C4A4}" name="Column7212" dataDxfId="9168"/>
    <tableColumn id="7217" xr3:uid="{63A178ED-8098-4D68-98CA-B296340E16F4}" name="Column7213" dataDxfId="9167"/>
    <tableColumn id="7218" xr3:uid="{6A3D4BB0-7B63-425B-A70D-9A2366DE1A86}" name="Column7214" dataDxfId="9166"/>
    <tableColumn id="7219" xr3:uid="{67D5DD84-4E59-40D3-A13E-405D9DC06E13}" name="Column7215" dataDxfId="9165"/>
    <tableColumn id="7220" xr3:uid="{A1DCFBCC-CEFA-4469-A529-D2D74DE03F02}" name="Column7216" dataDxfId="9164"/>
    <tableColumn id="7221" xr3:uid="{102C0410-2E30-40C5-813B-940D70030434}" name="Column7217" dataDxfId="9163"/>
    <tableColumn id="7222" xr3:uid="{97D52DE3-C297-40AE-B37A-7011996E2E38}" name="Column7218" dataDxfId="9162"/>
    <tableColumn id="7223" xr3:uid="{8E559E9F-80F9-474D-AE0E-BED90F32F7A5}" name="Column7219" dataDxfId="9161"/>
    <tableColumn id="7224" xr3:uid="{AD662F33-9A55-4A1C-BA48-DD36D081868B}" name="Column7220" dataDxfId="9160"/>
    <tableColumn id="7225" xr3:uid="{7CDCAC64-36BD-41BC-8190-FB4E8E36169F}" name="Column7221" dataDxfId="9159"/>
    <tableColumn id="7226" xr3:uid="{427B5541-8E14-4469-93CC-A2031D4FD3F2}" name="Column7222" dataDxfId="9158"/>
    <tableColumn id="7227" xr3:uid="{BF8C9C5B-00C1-4FD6-8F3D-BD1C57DE7A56}" name="Column7223" dataDxfId="9157"/>
    <tableColumn id="7228" xr3:uid="{D23B1995-F8C9-4DDD-9240-99A2EC6B97FF}" name="Column7224" dataDxfId="9156"/>
    <tableColumn id="7229" xr3:uid="{D0D695E8-2F27-4EC5-8CD0-3CCFE28A75E2}" name="Column7225" dataDxfId="9155"/>
    <tableColumn id="7230" xr3:uid="{372F5EFC-36DB-4902-A267-4EF3DD985F1C}" name="Column7226" dataDxfId="9154"/>
    <tableColumn id="7231" xr3:uid="{64A3EFCF-040C-49D5-BD77-F851D8314E38}" name="Column7227" dataDxfId="9153"/>
    <tableColumn id="7232" xr3:uid="{100E986F-C23F-453D-B35C-D55123CE050C}" name="Column7228" dataDxfId="9152"/>
    <tableColumn id="7233" xr3:uid="{1210DCF6-69BA-4DF4-82EB-F14C76F63B80}" name="Column7229" dataDxfId="9151"/>
    <tableColumn id="7234" xr3:uid="{32E43F88-1363-429B-888D-F0FCB7387D7D}" name="Column7230" dataDxfId="9150"/>
    <tableColumn id="7235" xr3:uid="{18BA80D8-7B49-4AB2-886A-25E75D5FF220}" name="Column7231" dataDxfId="9149"/>
    <tableColumn id="7236" xr3:uid="{82D30FC4-8EEC-429E-9B41-E04C1E265295}" name="Column7232" dataDxfId="9148"/>
    <tableColumn id="7237" xr3:uid="{6A60DD41-461F-444E-953F-F2EB9DF3EE0B}" name="Column7233" dataDxfId="9147"/>
    <tableColumn id="7238" xr3:uid="{F939E03E-A262-4A14-B658-B053ED9538A2}" name="Column7234" dataDxfId="9146"/>
    <tableColumn id="7239" xr3:uid="{EEF0FA35-9DED-417B-B713-303BE3D5BD8B}" name="Column7235" dataDxfId="9145"/>
    <tableColumn id="7240" xr3:uid="{53FBF334-9164-480E-9FE4-367E9530735C}" name="Column7236" dataDxfId="9144"/>
    <tableColumn id="7241" xr3:uid="{3EE30EAA-1FC4-4A70-AE47-EBFCD6037A0B}" name="Column7237" dataDxfId="9143"/>
    <tableColumn id="7242" xr3:uid="{B240309B-BC2C-4291-8386-F924274D23CC}" name="Column7238" dataDxfId="9142"/>
    <tableColumn id="7243" xr3:uid="{5095C69C-1CB0-45D7-BD3E-1F3B56E1C827}" name="Column7239" dataDxfId="9141"/>
    <tableColumn id="7244" xr3:uid="{75367A53-4AA8-431B-B86A-54F94B979AC0}" name="Column7240" dataDxfId="9140"/>
    <tableColumn id="7245" xr3:uid="{F84EAF65-A332-40C2-8530-B73149240D90}" name="Column7241" dataDxfId="9139"/>
    <tableColumn id="7246" xr3:uid="{F1E3E120-B663-4191-B596-74D6FA90C3DD}" name="Column7242" dataDxfId="9138"/>
    <tableColumn id="7247" xr3:uid="{25DD7586-57BC-4D5B-BA68-D54256B61465}" name="Column7243" dataDxfId="9137"/>
    <tableColumn id="7248" xr3:uid="{BBF0A9FC-35C6-4F89-BAAC-05F2D16ED95A}" name="Column7244" dataDxfId="9136"/>
    <tableColumn id="7249" xr3:uid="{91BDA4A8-422C-4F93-B747-DF076449D5C8}" name="Column7245" dataDxfId="9135"/>
    <tableColumn id="7250" xr3:uid="{85D78228-0C45-4820-8551-50E7416C1281}" name="Column7246" dataDxfId="9134"/>
    <tableColumn id="7251" xr3:uid="{CF8206C0-5153-4125-8E88-19B7D6468EB2}" name="Column7247" dataDxfId="9133"/>
    <tableColumn id="7252" xr3:uid="{3D30BC56-9B4C-43A6-80DD-3B2311112613}" name="Column7248" dataDxfId="9132"/>
    <tableColumn id="7253" xr3:uid="{4B433F05-D58C-40D7-AF43-70FACC4F881C}" name="Column7249" dataDxfId="9131"/>
    <tableColumn id="7254" xr3:uid="{3EC1419F-9176-4F15-B3AC-9C836C75E62B}" name="Column7250" dataDxfId="9130"/>
    <tableColumn id="7255" xr3:uid="{85100945-453C-40D3-BECB-281FBB59C04C}" name="Column7251" dataDxfId="9129"/>
    <tableColumn id="7256" xr3:uid="{2937D243-D08E-403A-9D64-8B5CD80E047E}" name="Column7252" dataDxfId="9128"/>
    <tableColumn id="7257" xr3:uid="{93B5C542-E088-4378-A1FA-385EE7FC4943}" name="Column7253" dataDxfId="9127"/>
    <tableColumn id="7258" xr3:uid="{9DF7633C-B1CF-4466-801D-DAF5E5BF2086}" name="Column7254" dataDxfId="9126"/>
    <tableColumn id="7259" xr3:uid="{F858374B-CCFD-4D79-8272-342932C69E29}" name="Column7255" dataDxfId="9125"/>
    <tableColumn id="7260" xr3:uid="{F3A29D00-BF22-4AC4-8EEB-E2EAFBEC9EEF}" name="Column7256" dataDxfId="9124"/>
    <tableColumn id="7261" xr3:uid="{72ECC6D2-E1E3-409E-87B7-617A54F46A83}" name="Column7257" dataDxfId="9123"/>
    <tableColumn id="7262" xr3:uid="{887FBCB6-1BC8-42BD-9BC6-C51C1F678D30}" name="Column7258" dataDxfId="9122"/>
    <tableColumn id="7263" xr3:uid="{F34677F9-35B1-4690-BF20-999BC3215732}" name="Column7259" dataDxfId="9121"/>
    <tableColumn id="7264" xr3:uid="{5D41FAC5-3F17-458D-82D3-EF71A1E77525}" name="Column7260" dataDxfId="9120"/>
    <tableColumn id="7265" xr3:uid="{016FEB53-9A1D-4392-B9C9-09D17A29E323}" name="Column7261" dataDxfId="9119"/>
    <tableColumn id="7266" xr3:uid="{D03885FD-8F23-4A1F-B847-C86016F1D4A6}" name="Column7262" dataDxfId="9118"/>
    <tableColumn id="7267" xr3:uid="{21FA796B-0AD5-4CB8-9E28-B6C7EAA4AFBD}" name="Column7263" dataDxfId="9117"/>
    <tableColumn id="7268" xr3:uid="{90AB73EA-E474-4595-A1FC-55D824177B93}" name="Column7264" dataDxfId="9116"/>
    <tableColumn id="7269" xr3:uid="{FDCBD2C2-0E4B-40B4-A68F-54A8BD62E6B6}" name="Column7265" dataDxfId="9115"/>
    <tableColumn id="7270" xr3:uid="{0F54C5B9-F5B4-4A21-BA18-9C664032B2BD}" name="Column7266" dataDxfId="9114"/>
    <tableColumn id="7271" xr3:uid="{F699B7DA-DB4D-4546-A4A7-9B353D0F15F0}" name="Column7267" dataDxfId="9113"/>
    <tableColumn id="7272" xr3:uid="{78B1BDE9-FB1E-4490-BA10-A4E36860331E}" name="Column7268" dataDxfId="9112"/>
    <tableColumn id="7273" xr3:uid="{85AC024F-7F42-4DD2-A66F-1135AD08750F}" name="Column7269" dataDxfId="9111"/>
    <tableColumn id="7274" xr3:uid="{CEF09998-7A7B-47E5-8A7A-5EADAC9872AA}" name="Column7270" dataDxfId="9110"/>
    <tableColumn id="7275" xr3:uid="{8054D92E-EB15-476F-B498-0BC725145E5F}" name="Column7271" dataDxfId="9109"/>
    <tableColumn id="7276" xr3:uid="{4A095E4F-25DA-4EF8-BBF5-7E30B9BA9FEC}" name="Column7272" dataDxfId="9108"/>
    <tableColumn id="7277" xr3:uid="{1DF97442-AF14-46AF-BEEE-445CB466BEBA}" name="Column7273" dataDxfId="9107"/>
    <tableColumn id="7278" xr3:uid="{C7850631-C2A5-4E59-BA60-EDB9BA37D004}" name="Column7274" dataDxfId="9106"/>
    <tableColumn id="7279" xr3:uid="{55105B26-2407-4E49-A95C-24385E85EFF2}" name="Column7275" dataDxfId="9105"/>
    <tableColumn id="7280" xr3:uid="{53B53E04-AB9F-412E-962A-5B0995428C87}" name="Column7276" dataDxfId="9104"/>
    <tableColumn id="7281" xr3:uid="{DB9BC510-A256-47A4-B98A-8E13024471E2}" name="Column7277" dataDxfId="9103"/>
    <tableColumn id="7282" xr3:uid="{A19BD656-6ACE-40BA-ABB7-AFF19AA5E646}" name="Column7278" dataDxfId="9102"/>
    <tableColumn id="7283" xr3:uid="{F44E2451-4CC8-4A5D-B8C0-EA7C6AA6A2B0}" name="Column7279" dataDxfId="9101"/>
    <tableColumn id="7284" xr3:uid="{E9F47F51-97AC-49D5-AF2B-5E9E119EA47D}" name="Column7280" dataDxfId="9100"/>
    <tableColumn id="7285" xr3:uid="{C6032311-7322-446A-86BC-4A3429975588}" name="Column7281" dataDxfId="9099"/>
    <tableColumn id="7286" xr3:uid="{16618C47-53E9-40EE-85B3-5A5675AE12A7}" name="Column7282" dataDxfId="9098"/>
    <tableColumn id="7287" xr3:uid="{D14104DA-9B0B-4A94-A6BE-EDBEC5C3FDE4}" name="Column7283" dataDxfId="9097"/>
    <tableColumn id="7288" xr3:uid="{7A211EF9-E3A8-4BF1-84C9-0DB7E32C0F70}" name="Column7284" dataDxfId="9096"/>
    <tableColumn id="7289" xr3:uid="{F332466E-6270-42D7-83A5-BFBFDF17CBEC}" name="Column7285" dataDxfId="9095"/>
    <tableColumn id="7290" xr3:uid="{A82F8C18-D7E8-4C58-9D9D-1712D6420AC4}" name="Column7286" dataDxfId="9094"/>
    <tableColumn id="7291" xr3:uid="{E468B375-CAA3-476F-9870-631BB12DD7A9}" name="Column7287" dataDxfId="9093"/>
    <tableColumn id="7292" xr3:uid="{955F60B7-7CD5-4A0D-8025-D1F587FAE573}" name="Column7288" dataDxfId="9092"/>
    <tableColumn id="7293" xr3:uid="{89C70F9E-C3D7-4613-B4BA-2252C3BFB496}" name="Column7289" dataDxfId="9091"/>
    <tableColumn id="7294" xr3:uid="{DF11F0C9-FF2D-4D3B-B809-550F4BB7A66D}" name="Column7290" dataDxfId="9090"/>
    <tableColumn id="7295" xr3:uid="{419AC142-852A-4B77-8F1B-992B66AEB492}" name="Column7291" dataDxfId="9089"/>
    <tableColumn id="7296" xr3:uid="{021CA207-B56E-43E0-8E0F-E4855121BD55}" name="Column7292" dataDxfId="9088"/>
    <tableColumn id="7297" xr3:uid="{2DC4790F-0C89-4B9E-BFE7-418EC2142789}" name="Column7293" dataDxfId="9087"/>
    <tableColumn id="7298" xr3:uid="{F2DC1F6E-A904-42A7-93CD-8D5B707AD183}" name="Column7294" dataDxfId="9086"/>
    <tableColumn id="7299" xr3:uid="{F01CA8D6-3757-4B3E-9230-F3884981D3B5}" name="Column7295" dataDxfId="9085"/>
    <tableColumn id="7300" xr3:uid="{5DE25A29-0A7B-4F0F-B53A-A8888D09D353}" name="Column7296" dataDxfId="9084"/>
    <tableColumn id="7301" xr3:uid="{B0AC3A44-0832-4D79-B182-78FA148A30CE}" name="Column7297" dataDxfId="9083"/>
    <tableColumn id="7302" xr3:uid="{7949F243-79EB-467E-AD4A-E4A1B3AC6888}" name="Column7298" dataDxfId="9082"/>
    <tableColumn id="7303" xr3:uid="{798F5E4A-3AA0-46AD-B4F3-1E47BBBF99E7}" name="Column7299" dataDxfId="9081"/>
    <tableColumn id="7304" xr3:uid="{5B665B75-4818-4B73-BDC5-022541FC1067}" name="Column7300" dataDxfId="9080"/>
    <tableColumn id="7305" xr3:uid="{E43676C4-8E66-46E9-B6C9-69A997A84998}" name="Column7301" dataDxfId="9079"/>
    <tableColumn id="7306" xr3:uid="{6CC78660-94C5-4093-9CB8-D9872AD851D1}" name="Column7302" dataDxfId="9078"/>
    <tableColumn id="7307" xr3:uid="{F2CFEF87-3A97-454F-A42D-C5CCDD796AAE}" name="Column7303" dataDxfId="9077"/>
    <tableColumn id="7308" xr3:uid="{62EC67F1-BAF7-4BDD-A1BE-A1CC36FADF5E}" name="Column7304" dataDxfId="9076"/>
    <tableColumn id="7309" xr3:uid="{7886BDEC-58A2-4D07-802B-02306900DFED}" name="Column7305" dataDxfId="9075"/>
    <tableColumn id="7310" xr3:uid="{E7353E57-5BB7-45B1-BE27-34799633A91C}" name="Column7306" dataDxfId="9074"/>
    <tableColumn id="7311" xr3:uid="{DD0017C2-2D2B-4DAE-896E-50295E46D4FB}" name="Column7307" dataDxfId="9073"/>
    <tableColumn id="7312" xr3:uid="{8C122689-C027-40C8-B2D5-381A2D01A7CF}" name="Column7308" dataDxfId="9072"/>
    <tableColumn id="7313" xr3:uid="{7D9C76BA-70D4-42E9-AF1A-DA8CF1D7C9A9}" name="Column7309" dataDxfId="9071"/>
    <tableColumn id="7314" xr3:uid="{9C3204D6-ACD9-4F33-8D55-EB49175C502F}" name="Column7310" dataDxfId="9070"/>
    <tableColumn id="7315" xr3:uid="{F3C4AB71-95B4-4437-A1BB-1C207D2576D3}" name="Column7311" dataDxfId="9069"/>
    <tableColumn id="7316" xr3:uid="{AB1570FE-F282-4222-B060-448AC0AC345B}" name="Column7312" dataDxfId="9068"/>
    <tableColumn id="7317" xr3:uid="{74B45D76-22F0-48A9-A48B-BD7A493319DD}" name="Column7313" dataDxfId="9067"/>
    <tableColumn id="7318" xr3:uid="{C704D760-4E4A-4213-AFBA-D78AE80E8317}" name="Column7314" dataDxfId="9066"/>
    <tableColumn id="7319" xr3:uid="{660DB79D-1423-44E2-B335-7E0EADE638FC}" name="Column7315" dataDxfId="9065"/>
    <tableColumn id="7320" xr3:uid="{3FEC9CDF-7E24-4F08-83F9-92E4C0ABDB92}" name="Column7316" dataDxfId="9064"/>
    <tableColumn id="7321" xr3:uid="{6D4484A0-27BB-458D-BD38-F999872EF7A7}" name="Column7317" dataDxfId="9063"/>
    <tableColumn id="7322" xr3:uid="{3382C631-9B2E-479F-B43E-347E45559BF1}" name="Column7318" dataDxfId="9062"/>
    <tableColumn id="7323" xr3:uid="{57A80AC3-4260-4F45-947F-246FD60BDE1C}" name="Column7319" dataDxfId="9061"/>
    <tableColumn id="7324" xr3:uid="{2C606590-170D-4C11-911E-FEE8E26C120D}" name="Column7320" dataDxfId="9060"/>
    <tableColumn id="7325" xr3:uid="{117FA972-A4AB-42F7-B254-BF65ACF39A4B}" name="Column7321" dataDxfId="9059"/>
    <tableColumn id="7326" xr3:uid="{507F1252-071B-4AAE-A873-9EE27EC4C101}" name="Column7322" dataDxfId="9058"/>
    <tableColumn id="7327" xr3:uid="{FF9C7E5E-3276-4292-A5B4-AA16144505D6}" name="Column7323" dataDxfId="9057"/>
    <tableColumn id="7328" xr3:uid="{02EF79AB-0FAF-4927-A45F-8C6A5D863801}" name="Column7324" dataDxfId="9056"/>
    <tableColumn id="7329" xr3:uid="{A26819AA-1853-46CC-88A2-4AD3239D587B}" name="Column7325" dataDxfId="9055"/>
    <tableColumn id="7330" xr3:uid="{0240C8A2-AA69-49CA-83E5-65563AD1E8E4}" name="Column7326" dataDxfId="9054"/>
    <tableColumn id="7331" xr3:uid="{46259220-F923-453C-8EA8-2669AA8DF1C6}" name="Column7327" dataDxfId="9053"/>
    <tableColumn id="7332" xr3:uid="{5C897CD6-341F-4B4A-8369-DF1E455544AB}" name="Column7328" dataDxfId="9052"/>
    <tableColumn id="7333" xr3:uid="{3C1AB1C8-E9E6-4275-90D5-17DC6BD43592}" name="Column7329" dataDxfId="9051"/>
    <tableColumn id="7334" xr3:uid="{61C5B018-93D1-4071-A9D5-923353E1F0A5}" name="Column7330" dataDxfId="9050"/>
    <tableColumn id="7335" xr3:uid="{15D08BDD-32A0-48BD-8521-09AA185CC388}" name="Column7331" dataDxfId="9049"/>
    <tableColumn id="7336" xr3:uid="{82168C7B-BF55-4C33-BB48-8EF026FC17F2}" name="Column7332" dataDxfId="9048"/>
    <tableColumn id="7337" xr3:uid="{5ED48D69-0804-4B49-B57F-7E878242459A}" name="Column7333" dataDxfId="9047"/>
    <tableColumn id="7338" xr3:uid="{FBCA34C8-4072-44CB-9F6A-3A6909835916}" name="Column7334" dataDxfId="9046"/>
    <tableColumn id="7339" xr3:uid="{E94209E6-FB04-4EDA-B99F-9BC8C372003F}" name="Column7335" dataDxfId="9045"/>
    <tableColumn id="7340" xr3:uid="{DC0332A4-8CE8-494D-AD5D-1B285EACC16D}" name="Column7336" dataDxfId="9044"/>
    <tableColumn id="7341" xr3:uid="{B9DEC43E-18D0-47D6-8CEA-7CBBA1364CC0}" name="Column7337" dataDxfId="9043"/>
    <tableColumn id="7342" xr3:uid="{C42405AD-5701-43CB-9754-F3C71F3A7152}" name="Column7338" dataDxfId="9042"/>
    <tableColumn id="7343" xr3:uid="{D05459B9-FE25-435E-8C97-523F0422829F}" name="Column7339" dataDxfId="9041"/>
    <tableColumn id="7344" xr3:uid="{FB92F508-3D96-42AB-A09B-A7F25FCDFAA2}" name="Column7340" dataDxfId="9040"/>
    <tableColumn id="7345" xr3:uid="{909CC8CA-5F1B-48C4-861E-3808CD8A5BDD}" name="Column7341" dataDxfId="9039"/>
    <tableColumn id="7346" xr3:uid="{C07FE70B-D9E5-4181-A59F-968DEFA4A287}" name="Column7342" dataDxfId="9038"/>
    <tableColumn id="7347" xr3:uid="{7457D2C8-9461-41C0-B4A8-F46F16E2064B}" name="Column7343" dataDxfId="9037"/>
    <tableColumn id="7348" xr3:uid="{59E87A54-D6D9-4EBD-AEBE-5F295F56CB6A}" name="Column7344" dataDxfId="9036"/>
    <tableColumn id="7349" xr3:uid="{10EEFF58-B999-4662-A920-7575AB4CDE37}" name="Column7345" dataDxfId="9035"/>
    <tableColumn id="7350" xr3:uid="{5EC4EB7E-226A-4E8E-8756-3B4DCDB2BA2F}" name="Column7346" dataDxfId="9034"/>
    <tableColumn id="7351" xr3:uid="{AA51134C-CF6E-48BB-8E49-C58E365301B7}" name="Column7347" dataDxfId="9033"/>
    <tableColumn id="7352" xr3:uid="{90B15E58-F64B-432C-B58F-86390CC0D668}" name="Column7348" dataDxfId="9032"/>
    <tableColumn id="7353" xr3:uid="{E92CFB83-82AA-4609-8A53-FC33AACB871F}" name="Column7349" dataDxfId="9031"/>
    <tableColumn id="7354" xr3:uid="{0F36CF62-01E0-4C09-878A-BA94EBF7F58B}" name="Column7350" dataDxfId="9030"/>
    <tableColumn id="7355" xr3:uid="{623C586B-4A51-473E-9FE6-3778BB669AE4}" name="Column7351" dataDxfId="9029"/>
    <tableColumn id="7356" xr3:uid="{8A1638BB-EE6D-4F82-A86E-112CA8256D91}" name="Column7352" dataDxfId="9028"/>
    <tableColumn id="7357" xr3:uid="{C38CF9A4-DDBD-4B27-A21A-DFA01208A383}" name="Column7353" dataDxfId="9027"/>
    <tableColumn id="7358" xr3:uid="{E507D35F-08E0-40D7-ADA3-2C192BF24F0E}" name="Column7354" dataDxfId="9026"/>
    <tableColumn id="7359" xr3:uid="{33533833-0808-456D-AF9C-C2F97D071D53}" name="Column7355" dataDxfId="9025"/>
    <tableColumn id="7360" xr3:uid="{AACFE805-8725-43F4-995B-6FEEC109F3FA}" name="Column7356" dataDxfId="9024"/>
    <tableColumn id="7361" xr3:uid="{AC034C31-D5E4-41C0-9507-31DA35B32536}" name="Column7357" dataDxfId="9023"/>
    <tableColumn id="7362" xr3:uid="{8100CC3A-6835-4F58-AC69-0CF2D3015FD4}" name="Column7358" dataDxfId="9022"/>
    <tableColumn id="7363" xr3:uid="{94608A0A-5AAA-44D3-8C05-B0A58F099E5C}" name="Column7359" dataDxfId="9021"/>
    <tableColumn id="7364" xr3:uid="{4767002D-94C7-43E1-9E4C-698FA6C06A23}" name="Column7360" dataDxfId="9020"/>
    <tableColumn id="7365" xr3:uid="{BDB8DE08-9C7C-475E-9255-0F5AEADD6948}" name="Column7361" dataDxfId="9019"/>
    <tableColumn id="7366" xr3:uid="{858D9374-D78C-4DBD-B50A-2BCA034F532C}" name="Column7362" dataDxfId="9018"/>
    <tableColumn id="7367" xr3:uid="{AE3714BD-EF78-4EE7-A20E-0692F6798B78}" name="Column7363" dataDxfId="9017"/>
    <tableColumn id="7368" xr3:uid="{F7332BFD-4A3A-4835-9528-BA5FC30737CD}" name="Column7364" dataDxfId="9016"/>
    <tableColumn id="7369" xr3:uid="{4D29E8E0-2123-4EC2-BCBF-4C7ED03D594A}" name="Column7365" dataDxfId="9015"/>
    <tableColumn id="7370" xr3:uid="{CDE0585B-64D7-4F2D-952D-C84851F33B63}" name="Column7366" dataDxfId="9014"/>
    <tableColumn id="7371" xr3:uid="{D1F83800-E9CD-4562-8A3A-DC98F1346184}" name="Column7367" dataDxfId="9013"/>
    <tableColumn id="7372" xr3:uid="{5C86D36E-4715-4228-AF5F-916E50E4A76D}" name="Column7368" dataDxfId="9012"/>
    <tableColumn id="7373" xr3:uid="{D7CEC50B-70C4-43F9-BE6A-E1F745F3833F}" name="Column7369" dataDxfId="9011"/>
    <tableColumn id="7374" xr3:uid="{8E609D14-9B0F-448A-ABBD-6C2B8D5CA0C1}" name="Column7370" dataDxfId="9010"/>
    <tableColumn id="7375" xr3:uid="{43511947-F6EF-41B5-8136-DF52F2E518E9}" name="Column7371" dataDxfId="9009"/>
    <tableColumn id="7376" xr3:uid="{7F5891E8-B614-4434-9D68-E02DF74A40DB}" name="Column7372" dataDxfId="9008"/>
    <tableColumn id="7377" xr3:uid="{9CAA041B-D491-4961-964A-04C38A230F25}" name="Column7373" dataDxfId="9007"/>
    <tableColumn id="7378" xr3:uid="{D571B195-5BC6-4BE3-9D8D-093CEB6D99A1}" name="Column7374" dataDxfId="9006"/>
    <tableColumn id="7379" xr3:uid="{A1AECDA2-38B4-47BB-9AD1-E82C15FB4C39}" name="Column7375" dataDxfId="9005"/>
    <tableColumn id="7380" xr3:uid="{4760F396-397B-41DC-B5D4-71CF91974AB4}" name="Column7376" dataDxfId="9004"/>
    <tableColumn id="7381" xr3:uid="{B31F2887-E81D-4411-8551-150030CE71E9}" name="Column7377" dataDxfId="9003"/>
    <tableColumn id="7382" xr3:uid="{EB006B37-09A7-4C32-8413-AF3E4886BAA8}" name="Column7378" dataDxfId="9002"/>
    <tableColumn id="7383" xr3:uid="{0B0868F1-311F-4510-9D37-D83AC06C2342}" name="Column7379" dataDxfId="9001"/>
    <tableColumn id="7384" xr3:uid="{51FB3B98-A289-4A83-B591-B88EEEFC05E9}" name="Column7380" dataDxfId="9000"/>
    <tableColumn id="7385" xr3:uid="{5F06470D-B30F-447A-9C53-F5053C533B7F}" name="Column7381" dataDxfId="8999"/>
    <tableColumn id="7386" xr3:uid="{527A11E7-E2B3-40F1-8C31-7C6C28893D3C}" name="Column7382" dataDxfId="8998"/>
    <tableColumn id="7387" xr3:uid="{5C28BCB8-4C1C-4C03-B5E3-1D9FF9727DC2}" name="Column7383" dataDxfId="8997"/>
    <tableColumn id="7388" xr3:uid="{3A2E0282-ED18-416C-99A1-4C3677DE8870}" name="Column7384" dataDxfId="8996"/>
    <tableColumn id="7389" xr3:uid="{BD5B1381-74E8-4828-9B5E-27299206155D}" name="Column7385" dataDxfId="8995"/>
    <tableColumn id="7390" xr3:uid="{531B4982-1E69-495A-A395-E4F05BA0B07B}" name="Column7386" dataDxfId="8994"/>
    <tableColumn id="7391" xr3:uid="{48D58406-894C-4EA0-BE43-D568986F9C75}" name="Column7387" dataDxfId="8993"/>
    <tableColumn id="7392" xr3:uid="{AE3D9FBA-148C-471F-9913-123CC1FFEB3F}" name="Column7388" dataDxfId="8992"/>
    <tableColumn id="7393" xr3:uid="{01116F6E-A56C-48E0-882A-99280A0A1F91}" name="Column7389" dataDxfId="8991"/>
    <tableColumn id="7394" xr3:uid="{51BFC7AD-23E6-4C44-9CF4-84538C4B5CEA}" name="Column7390" dataDxfId="8990"/>
    <tableColumn id="7395" xr3:uid="{EFACBEE2-4746-4019-BF23-3B978FA664A8}" name="Column7391" dataDxfId="8989"/>
    <tableColumn id="7396" xr3:uid="{5B823AE7-76DF-4995-A2B7-34CE523DB2FF}" name="Column7392" dataDxfId="8988"/>
    <tableColumn id="7397" xr3:uid="{66E1BB36-BF6F-4B6E-B535-11C3E0CD86ED}" name="Column7393" dataDxfId="8987"/>
    <tableColumn id="7398" xr3:uid="{54461AE2-FDAD-4FF3-8C45-EFFA142D39A3}" name="Column7394" dataDxfId="8986"/>
    <tableColumn id="7399" xr3:uid="{15652233-A44C-4BF4-A150-058028250D37}" name="Column7395" dataDxfId="8985"/>
    <tableColumn id="7400" xr3:uid="{5B5A257F-02E5-41E3-A215-74C8561C83E8}" name="Column7396" dataDxfId="8984"/>
    <tableColumn id="7401" xr3:uid="{9324C5FA-16EB-4B9D-8031-FBD7551AD315}" name="Column7397" dataDxfId="8983"/>
    <tableColumn id="7402" xr3:uid="{B00A956B-5BB7-4277-9F3F-C609A315B422}" name="Column7398" dataDxfId="8982"/>
    <tableColumn id="7403" xr3:uid="{426DB898-A230-4C19-BE72-0F6861ED6843}" name="Column7399" dataDxfId="8981"/>
    <tableColumn id="7404" xr3:uid="{51BB1FE6-1B33-41F7-8523-2427015C6CE6}" name="Column7400" dataDxfId="8980"/>
    <tableColumn id="7405" xr3:uid="{BA12D636-59DE-4DC1-AEB4-989EA5864188}" name="Column7401" dataDxfId="8979"/>
    <tableColumn id="7406" xr3:uid="{FAED0125-5784-472A-B10F-A36B42B01CE0}" name="Column7402" dataDxfId="8978"/>
    <tableColumn id="7407" xr3:uid="{31ED4951-6142-459F-9FFC-208325807A8D}" name="Column7403" dataDxfId="8977"/>
    <tableColumn id="7408" xr3:uid="{428A0742-E6A1-488F-84B5-AB727904D42F}" name="Column7404" dataDxfId="8976"/>
    <tableColumn id="7409" xr3:uid="{015E9D7A-0FF1-4D0C-B2EB-A99D9898586D}" name="Column7405" dataDxfId="8975"/>
    <tableColumn id="7410" xr3:uid="{6716BE3F-BFD2-4BF4-AB49-82A65CE639D1}" name="Column7406" dataDxfId="8974"/>
    <tableColumn id="7411" xr3:uid="{F33D0868-5A51-4125-97D6-CE5436FC5507}" name="Column7407" dataDxfId="8973"/>
    <tableColumn id="7412" xr3:uid="{FF5D8FB1-996D-42AC-B246-19F8431BD2F7}" name="Column7408" dataDxfId="8972"/>
    <tableColumn id="7413" xr3:uid="{97392978-A887-4083-BB6D-84CA4095642A}" name="Column7409" dataDxfId="8971"/>
    <tableColumn id="7414" xr3:uid="{46881A74-38C9-4238-9DAC-5A2F57A84C8B}" name="Column7410" dataDxfId="8970"/>
    <tableColumn id="7415" xr3:uid="{D989F869-940A-44BB-A992-3FD54282259D}" name="Column7411" dataDxfId="8969"/>
    <tableColumn id="7416" xr3:uid="{FCD9420B-1218-4394-8059-449126ADBC54}" name="Column7412" dataDxfId="8968"/>
    <tableColumn id="7417" xr3:uid="{BDA3B421-52B0-4F93-A282-67DE0296B4BC}" name="Column7413" dataDxfId="8967"/>
    <tableColumn id="7418" xr3:uid="{860B6AC2-6753-42DE-AB27-D82157F15C70}" name="Column7414" dataDxfId="8966"/>
    <tableColumn id="7419" xr3:uid="{1CCAAB5E-25B8-4DEC-8F51-D22E16534D9E}" name="Column7415" dataDxfId="8965"/>
    <tableColumn id="7420" xr3:uid="{64B661B8-6628-4EEE-9BE3-A584C6E2BEE5}" name="Column7416" dataDxfId="8964"/>
    <tableColumn id="7421" xr3:uid="{F1AC94FC-3D67-4868-BCE8-4EBF9D4AA4A3}" name="Column7417" dataDxfId="8963"/>
    <tableColumn id="7422" xr3:uid="{2C14DA98-258C-4F27-831A-BC6D526DD2E1}" name="Column7418" dataDxfId="8962"/>
    <tableColumn id="7423" xr3:uid="{330B5AAE-5511-4EAE-ABC4-5547C2A378DC}" name="Column7419" dataDxfId="8961"/>
    <tableColumn id="7424" xr3:uid="{A4E6883F-F6A2-4BEB-BA07-B768D5306D5C}" name="Column7420" dataDxfId="8960"/>
    <tableColumn id="7425" xr3:uid="{15C77ACC-5F78-4C30-988C-5EA3721C10E3}" name="Column7421" dataDxfId="8959"/>
    <tableColumn id="7426" xr3:uid="{247FC46B-9B82-4F3F-A4B8-048D1DD41631}" name="Column7422" dataDxfId="8958"/>
    <tableColumn id="7427" xr3:uid="{3B48ED57-F370-48B7-B9C1-DBB01882C6A7}" name="Column7423" dataDxfId="8957"/>
    <tableColumn id="7428" xr3:uid="{4A354E5F-7C4A-4D96-BEF1-AD402DAB61BD}" name="Column7424" dataDxfId="8956"/>
    <tableColumn id="7429" xr3:uid="{3342CA0E-F7DF-4311-8E45-BEAF8F0E0894}" name="Column7425" dataDxfId="8955"/>
    <tableColumn id="7430" xr3:uid="{F856C86F-BE35-4193-A2F0-D351BE55CEF8}" name="Column7426" dataDxfId="8954"/>
    <tableColumn id="7431" xr3:uid="{7836FCAF-4C07-46D3-A493-243CD5AD1BD7}" name="Column7427" dataDxfId="8953"/>
    <tableColumn id="7432" xr3:uid="{55F708BD-7B10-4828-9B41-5CF9CC57D471}" name="Column7428" dataDxfId="8952"/>
    <tableColumn id="7433" xr3:uid="{8C5B82FD-E3B8-42A7-A04C-DC38C8F74BF7}" name="Column7429" dataDxfId="8951"/>
    <tableColumn id="7434" xr3:uid="{4AF55233-2A6F-4189-B56D-4F76E7B4F6FA}" name="Column7430" dataDxfId="8950"/>
    <tableColumn id="7435" xr3:uid="{9AC83D1B-F7B6-43F4-BB91-14DEAA64C853}" name="Column7431" dataDxfId="8949"/>
    <tableColumn id="7436" xr3:uid="{65A5C1CE-6D5F-49F9-86B3-1F9FD3A28388}" name="Column7432" dataDxfId="8948"/>
    <tableColumn id="7437" xr3:uid="{FBB9A98F-9A87-4F49-9FC4-64626DC571EF}" name="Column7433" dataDxfId="8947"/>
    <tableColumn id="7438" xr3:uid="{496D5161-133B-4D65-AA6A-BDA76389BD43}" name="Column7434" dataDxfId="8946"/>
    <tableColumn id="7439" xr3:uid="{2F4F3E3A-A6DF-4F6C-840F-683B479353BE}" name="Column7435" dataDxfId="8945"/>
    <tableColumn id="7440" xr3:uid="{46075DDE-76ED-4478-AD3E-C34C0DC49D0F}" name="Column7436" dataDxfId="8944"/>
    <tableColumn id="7441" xr3:uid="{D45B7335-CDC3-434B-95D0-C2FA8F9B0ABB}" name="Column7437" dataDxfId="8943"/>
    <tableColumn id="7442" xr3:uid="{925AF8A0-E70C-44D8-95DA-1E9A6749F46B}" name="Column7438" dataDxfId="8942"/>
    <tableColumn id="7443" xr3:uid="{5DF9CC64-7C73-4BB2-8163-305DFC10F45D}" name="Column7439" dataDxfId="8941"/>
    <tableColumn id="7444" xr3:uid="{417C18FD-8B1A-428F-B113-742FD192C569}" name="Column7440" dataDxfId="8940"/>
    <tableColumn id="7445" xr3:uid="{23F03834-8A12-4855-BE07-992B405B5E85}" name="Column7441" dataDxfId="8939"/>
    <tableColumn id="7446" xr3:uid="{FB4D1DED-45C6-4041-A0C9-750A25CB0D06}" name="Column7442" dataDxfId="8938"/>
    <tableColumn id="7447" xr3:uid="{41184134-7D29-4E35-8863-7B65787CE167}" name="Column7443" dataDxfId="8937"/>
    <tableColumn id="7448" xr3:uid="{DEECD9F0-102B-4E93-8DB7-74B108DE4BBC}" name="Column7444" dataDxfId="8936"/>
    <tableColumn id="7449" xr3:uid="{43F5B213-524B-40D3-8D29-AF564CE45A10}" name="Column7445" dataDxfId="8935"/>
    <tableColumn id="7450" xr3:uid="{FF72DDFE-7B20-4A73-BFFD-C5541C7E928D}" name="Column7446" dataDxfId="8934"/>
    <tableColumn id="7451" xr3:uid="{69C0C745-5F36-424F-8E24-BD0507151C43}" name="Column7447" dataDxfId="8933"/>
    <tableColumn id="7452" xr3:uid="{D4CD22EC-92AF-4576-96B3-04BA0B1CB6AC}" name="Column7448" dataDxfId="8932"/>
    <tableColumn id="7453" xr3:uid="{38E5E6A0-322A-4F45-815B-89F0552B52A7}" name="Column7449" dataDxfId="8931"/>
    <tableColumn id="7454" xr3:uid="{CEB60A9A-BE8A-4871-A3E0-57CFEE82747E}" name="Column7450" dataDxfId="8930"/>
    <tableColumn id="7455" xr3:uid="{5274A4C9-C47B-4F45-BAF7-D111DD435121}" name="Column7451" dataDxfId="8929"/>
    <tableColumn id="7456" xr3:uid="{25F9D829-B17B-42AF-BD01-427C83DB34A4}" name="Column7452" dataDxfId="8928"/>
    <tableColumn id="7457" xr3:uid="{1659CFFE-38FF-441A-B23A-59659EB1AE46}" name="Column7453" dataDxfId="8927"/>
    <tableColumn id="7458" xr3:uid="{6F3AE3B6-DD54-4EE8-8D04-8B539D83FDC7}" name="Column7454" dataDxfId="8926"/>
    <tableColumn id="7459" xr3:uid="{185A4CB9-98E5-49BE-9142-105838F2E46C}" name="Column7455" dataDxfId="8925"/>
    <tableColumn id="7460" xr3:uid="{D5C9C342-D1C9-4FF2-A70D-D96D47013EA3}" name="Column7456" dataDxfId="8924"/>
    <tableColumn id="7461" xr3:uid="{CE7C3366-2202-45F8-B84F-129F1A9B2665}" name="Column7457" dataDxfId="8923"/>
    <tableColumn id="7462" xr3:uid="{01BAC3BC-DD94-453F-BBCE-7AF3E7139DC9}" name="Column7458" dataDxfId="8922"/>
    <tableColumn id="7463" xr3:uid="{5B16CBBF-A1FD-465C-9D79-DD7DE2971921}" name="Column7459" dataDxfId="8921"/>
    <tableColumn id="7464" xr3:uid="{496ED567-B1AE-4C06-A9B1-1CC24F36CCD3}" name="Column7460" dataDxfId="8920"/>
    <tableColumn id="7465" xr3:uid="{8F37764E-6F65-4662-938B-16391B89A7FE}" name="Column7461" dataDxfId="8919"/>
    <tableColumn id="7466" xr3:uid="{2191E9E8-1788-4CC2-BDE9-FBEE6F4DD7A3}" name="Column7462" dataDxfId="8918"/>
    <tableColumn id="7467" xr3:uid="{914BD1ED-D05B-4087-86CE-1D08F17F8063}" name="Column7463" dataDxfId="8917"/>
    <tableColumn id="7468" xr3:uid="{7D97A791-3A59-4E3A-91CD-EB24AA39C520}" name="Column7464" dataDxfId="8916"/>
    <tableColumn id="7469" xr3:uid="{7DB62ED9-8469-42FB-A4B9-7A65DCD19C84}" name="Column7465" dataDxfId="8915"/>
    <tableColumn id="7470" xr3:uid="{020A8A07-6303-4AD1-B3EB-3780AD8B98A6}" name="Column7466" dataDxfId="8914"/>
    <tableColumn id="7471" xr3:uid="{1F3DC817-4B2B-494F-874E-E8EF34F22EB3}" name="Column7467" dataDxfId="8913"/>
    <tableColumn id="7472" xr3:uid="{78834B2B-1246-4D84-ACD9-8473123338AC}" name="Column7468" dataDxfId="8912"/>
    <tableColumn id="7473" xr3:uid="{293B953C-9C3C-4DAB-AAA2-68A1CB8AC752}" name="Column7469" dataDxfId="8911"/>
    <tableColumn id="7474" xr3:uid="{33736C33-4C59-471C-85BA-ED432FF0AB75}" name="Column7470" dataDxfId="8910"/>
    <tableColumn id="7475" xr3:uid="{EE0C6CB1-1B5A-4EE4-801C-75128A1C34E0}" name="Column7471" dataDxfId="8909"/>
    <tableColumn id="7476" xr3:uid="{6905906C-B155-4095-9D52-6E1B00000FD1}" name="Column7472" dataDxfId="8908"/>
    <tableColumn id="7477" xr3:uid="{D333766C-3941-4B61-846F-A8CA07A05912}" name="Column7473" dataDxfId="8907"/>
    <tableColumn id="7478" xr3:uid="{9B5065D0-9D60-49D9-861D-8C4A66EDB213}" name="Column7474" dataDxfId="8906"/>
    <tableColumn id="7479" xr3:uid="{3EC6E01D-D6A4-4B61-BEEF-54788C4568DA}" name="Column7475" dataDxfId="8905"/>
    <tableColumn id="7480" xr3:uid="{9CADD2D3-9E89-4DEB-805C-17D7F5B1C69A}" name="Column7476" dataDxfId="8904"/>
    <tableColumn id="7481" xr3:uid="{F933D5D6-C4D5-47D8-A39A-BB9E8633EBCE}" name="Column7477" dataDxfId="8903"/>
    <tableColumn id="7482" xr3:uid="{9330033A-32D5-4C69-AD43-608D3E592325}" name="Column7478" dataDxfId="8902"/>
    <tableColumn id="7483" xr3:uid="{CDFF9012-3410-40E2-AE5B-0ED8DDD2BD41}" name="Column7479" dataDxfId="8901"/>
    <tableColumn id="7484" xr3:uid="{A892B570-CE62-4357-B289-15384F265E7D}" name="Column7480" dataDxfId="8900"/>
    <tableColumn id="7485" xr3:uid="{A179BBC1-AF64-406B-8439-41AC3C3D7D50}" name="Column7481" dataDxfId="8899"/>
    <tableColumn id="7486" xr3:uid="{19AC2CC2-A0AB-430B-AFFA-B4D6936A93AB}" name="Column7482" dataDxfId="8898"/>
    <tableColumn id="7487" xr3:uid="{7B80DD13-7F93-4D56-9AAB-67AE9C3C2FE2}" name="Column7483" dataDxfId="8897"/>
    <tableColumn id="7488" xr3:uid="{6072DAA3-6A05-432B-9802-06F06AF22D6A}" name="Column7484" dataDxfId="8896"/>
    <tableColumn id="7489" xr3:uid="{0ADBF106-0B29-411F-80D6-06E38B131F45}" name="Column7485" dataDxfId="8895"/>
    <tableColumn id="7490" xr3:uid="{2DE9C3FD-85DD-40B0-A319-E19AFB8AFD68}" name="Column7486" dataDxfId="8894"/>
    <tableColumn id="7491" xr3:uid="{2CC69575-1527-47A2-B5E0-DADDB50BBE45}" name="Column7487" dataDxfId="8893"/>
    <tableColumn id="7492" xr3:uid="{A402D2F3-6D71-4837-8EC7-8F47FA0F8F71}" name="Column7488" dataDxfId="8892"/>
    <tableColumn id="7493" xr3:uid="{71936CF0-0E3D-4CB1-899C-A50EF38EEEF9}" name="Column7489" dataDxfId="8891"/>
    <tableColumn id="7494" xr3:uid="{4620B4EA-1173-420A-A256-48488378E552}" name="Column7490" dataDxfId="8890"/>
    <tableColumn id="7495" xr3:uid="{E2711A22-260B-4727-BD67-8D98D7E407FD}" name="Column7491" dataDxfId="8889"/>
    <tableColumn id="7496" xr3:uid="{4519D12C-3A7D-4438-9837-049BA1E38A74}" name="Column7492" dataDxfId="8888"/>
    <tableColumn id="7497" xr3:uid="{EBC2AAFB-C021-4964-AFAC-34452C8A2FBF}" name="Column7493" dataDxfId="8887"/>
    <tableColumn id="7498" xr3:uid="{89636E86-2069-4C44-9AE8-72F53A6EB02C}" name="Column7494" dataDxfId="8886"/>
    <tableColumn id="7499" xr3:uid="{B2D9E608-88EF-49A6-9AF3-AC9A9AE95992}" name="Column7495" dataDxfId="8885"/>
    <tableColumn id="7500" xr3:uid="{9194AD20-5EFE-40C2-B45E-60E6C512E8F0}" name="Column7496" dataDxfId="8884"/>
    <tableColumn id="7501" xr3:uid="{2C9ADC2C-0F7C-46D4-A20E-418604FE9C27}" name="Column7497" dataDxfId="8883"/>
    <tableColumn id="7502" xr3:uid="{6FCB6322-7AFE-422F-9476-6EBE10BB6200}" name="Column7498" dataDxfId="8882"/>
    <tableColumn id="7503" xr3:uid="{CC35A48A-8EF2-4EB6-B2A9-CDA543CC201F}" name="Column7499" dataDxfId="8881"/>
    <tableColumn id="7504" xr3:uid="{8DD9FDAA-763D-4106-A4FF-BC2BBB53AD59}" name="Column7500" dataDxfId="8880"/>
    <tableColumn id="7505" xr3:uid="{8F1306D6-D470-4D27-B2D5-44EB123FBE82}" name="Column7501" dataDxfId="8879"/>
    <tableColumn id="7506" xr3:uid="{E1C376C3-0F7E-498E-A002-B16E7CC77081}" name="Column7502" dataDxfId="8878"/>
    <tableColumn id="7507" xr3:uid="{B5B9E369-ABE7-4BFF-AD39-662F0452FD9D}" name="Column7503" dataDxfId="8877"/>
    <tableColumn id="7508" xr3:uid="{4FA2836D-0BF0-46C3-ABBD-9D271EEFD53D}" name="Column7504" dataDxfId="8876"/>
    <tableColumn id="7509" xr3:uid="{E567167E-F795-4911-9C12-C74F3BD7D743}" name="Column7505" dataDxfId="8875"/>
    <tableColumn id="7510" xr3:uid="{BC51D947-9374-42E8-AEEC-B95AAB0B3497}" name="Column7506" dataDxfId="8874"/>
    <tableColumn id="7511" xr3:uid="{DA78098E-8AD2-4BC4-A82D-2484FE1F16A6}" name="Column7507" dataDxfId="8873"/>
    <tableColumn id="7512" xr3:uid="{67D60963-A78F-49A2-976B-6B0888413233}" name="Column7508" dataDxfId="8872"/>
    <tableColumn id="7513" xr3:uid="{30C77EA6-FC70-49E6-93D3-11817AFEAC93}" name="Column7509" dataDxfId="8871"/>
    <tableColumn id="7514" xr3:uid="{08369ECD-CEA5-4839-A1DE-21AA878E1389}" name="Column7510" dataDxfId="8870"/>
    <tableColumn id="7515" xr3:uid="{0115983E-6FED-495F-8AAF-7FBB3E3E1EA7}" name="Column7511" dataDxfId="8869"/>
    <tableColumn id="7516" xr3:uid="{9DB44639-B29B-446A-8B52-D2C0D095C96C}" name="Column7512" dataDxfId="8868"/>
    <tableColumn id="7517" xr3:uid="{BF271BE4-B1D0-4C37-92D0-D3C721D498E1}" name="Column7513" dataDxfId="8867"/>
    <tableColumn id="7518" xr3:uid="{802A4DEA-1BB7-4488-8F1E-E3C8B7A17A80}" name="Column7514" dataDxfId="8866"/>
    <tableColumn id="7519" xr3:uid="{D2119797-BF94-4D5B-BF2A-E0AB68315126}" name="Column7515" dataDxfId="8865"/>
    <tableColumn id="7520" xr3:uid="{68FD9A5F-EA68-4D41-B26A-5460413EBB08}" name="Column7516" dataDxfId="8864"/>
    <tableColumn id="7521" xr3:uid="{AF56D413-C45B-47C5-8534-90472697BFED}" name="Column7517" dataDxfId="8863"/>
    <tableColumn id="7522" xr3:uid="{4C067CDE-7556-4A99-B9DF-F3191695F451}" name="Column7518" dataDxfId="8862"/>
    <tableColumn id="7523" xr3:uid="{2D5C8C0F-38A5-4FF9-80DE-186FA6D0078B}" name="Column7519" dataDxfId="8861"/>
    <tableColumn id="7524" xr3:uid="{10D04A14-DD43-4604-9E50-C0145F0E7E86}" name="Column7520" dataDxfId="8860"/>
    <tableColumn id="7525" xr3:uid="{F35838AC-14F8-47DE-9A79-B6D256B5C695}" name="Column7521" dataDxfId="8859"/>
    <tableColumn id="7526" xr3:uid="{B2F7F3F4-0AB2-4797-87F5-6DD18B389B01}" name="Column7522" dataDxfId="8858"/>
    <tableColumn id="7527" xr3:uid="{985B32E4-3C94-4829-B25E-EA5B054D5BD7}" name="Column7523" dataDxfId="8857"/>
    <tableColumn id="7528" xr3:uid="{549A4A39-F67B-44AF-B70A-D1293F11BF3F}" name="Column7524" dataDxfId="8856"/>
    <tableColumn id="7529" xr3:uid="{068386A4-DABD-4F7E-88EA-2EABBD58FABE}" name="Column7525" dataDxfId="8855"/>
    <tableColumn id="7530" xr3:uid="{F50DABC1-5763-4088-B4E6-62208C8400BE}" name="Column7526" dataDxfId="8854"/>
    <tableColumn id="7531" xr3:uid="{B930007A-F3EF-40E4-823C-0D53FC54092B}" name="Column7527" dataDxfId="8853"/>
    <tableColumn id="7532" xr3:uid="{A43D8C27-9559-42F2-BEAA-DB7BAC0AC593}" name="Column7528" dataDxfId="8852"/>
    <tableColumn id="7533" xr3:uid="{D61F6FE3-BAC8-4EB6-8F4B-6A6478293067}" name="Column7529" dataDxfId="8851"/>
    <tableColumn id="7534" xr3:uid="{88A50008-01C2-4118-91FB-DDD3C53310AA}" name="Column7530" dataDxfId="8850"/>
    <tableColumn id="7535" xr3:uid="{0156DC5A-2FA1-47A3-8A87-2B36B5432AB2}" name="Column7531" dataDxfId="8849"/>
    <tableColumn id="7536" xr3:uid="{2E243BEB-0429-4EA8-88CC-90B91705A1B9}" name="Column7532" dataDxfId="8848"/>
    <tableColumn id="7537" xr3:uid="{91D8485F-438E-4419-BD2A-510A46FE5489}" name="Column7533" dataDxfId="8847"/>
    <tableColumn id="7538" xr3:uid="{DB064245-5A2F-474A-92AD-8F07A9A461E8}" name="Column7534" dataDxfId="8846"/>
    <tableColumn id="7539" xr3:uid="{88893B09-207E-4D91-904F-AB8D4C400634}" name="Column7535" dataDxfId="8845"/>
    <tableColumn id="7540" xr3:uid="{71202D0E-8D1F-49FB-B463-4AE897396353}" name="Column7536" dataDxfId="8844"/>
    <tableColumn id="7541" xr3:uid="{67573B39-5670-4E04-8B9D-BB8066A3401C}" name="Column7537" dataDxfId="8843"/>
    <tableColumn id="7542" xr3:uid="{25A49E35-D0C8-4CDD-91EC-3EFC98CEE3D6}" name="Column7538" dataDxfId="8842"/>
    <tableColumn id="7543" xr3:uid="{FEE95771-06B9-4623-BFA8-2C661E7F9C4E}" name="Column7539" dataDxfId="8841"/>
    <tableColumn id="7544" xr3:uid="{DCD0CBE1-3D12-4821-AC0B-D48717107D6F}" name="Column7540" dataDxfId="8840"/>
    <tableColumn id="7545" xr3:uid="{A002863E-0AFB-4375-A064-E7E75A790DCA}" name="Column7541" dataDxfId="8839"/>
    <tableColumn id="7546" xr3:uid="{6ABB2951-16CD-4889-BB91-9F570FF988B2}" name="Column7542" dataDxfId="8838"/>
    <tableColumn id="7547" xr3:uid="{53F1D049-AF9B-4A64-9AA4-A390F3318572}" name="Column7543" dataDxfId="8837"/>
    <tableColumn id="7548" xr3:uid="{81967D21-A3B5-4CC3-B1A6-51B6C4B728E3}" name="Column7544" dataDxfId="8836"/>
    <tableColumn id="7549" xr3:uid="{34490276-7E02-4FA0-B01E-A8E17649E744}" name="Column7545" dataDxfId="8835"/>
    <tableColumn id="7550" xr3:uid="{D7D986B6-B376-44D8-B933-CE36A6296215}" name="Column7546" dataDxfId="8834"/>
    <tableColumn id="7551" xr3:uid="{C4BB3AE7-1B9E-4A27-8038-DF81CAE3FFAC}" name="Column7547" dataDxfId="8833"/>
    <tableColumn id="7552" xr3:uid="{712B6E62-0B0B-41D0-A95B-91E3A52FD3A6}" name="Column7548" dataDxfId="8832"/>
    <tableColumn id="7553" xr3:uid="{55999321-4FC4-4904-AAE7-AD91E4415B59}" name="Column7549" dataDxfId="8831"/>
    <tableColumn id="7554" xr3:uid="{44B4A1BF-52B0-458C-9B82-BEF85B57FA5F}" name="Column7550" dataDxfId="8830"/>
    <tableColumn id="7555" xr3:uid="{EEF1EF54-AD36-4785-913A-3DDB3CFB3FC1}" name="Column7551" dataDxfId="8829"/>
    <tableColumn id="7556" xr3:uid="{8B02E8C6-78AB-42D4-9CA9-E27F18150162}" name="Column7552" dataDxfId="8828"/>
    <tableColumn id="7557" xr3:uid="{283AAAAB-FA0A-4A53-927E-34B1E9B49560}" name="Column7553" dataDxfId="8827"/>
    <tableColumn id="7558" xr3:uid="{663B4FCD-9D37-47BF-9096-77B77F6D2B08}" name="Column7554" dataDxfId="8826"/>
    <tableColumn id="7559" xr3:uid="{ABCBD9EE-FF60-4BF0-A011-516EFEC0A125}" name="Column7555" dataDxfId="8825"/>
    <tableColumn id="7560" xr3:uid="{634E5675-6BDA-4CED-9318-FA7CCEF58653}" name="Column7556" dataDxfId="8824"/>
    <tableColumn id="7561" xr3:uid="{DA05795F-1951-468D-ACFC-F36824647D48}" name="Column7557" dataDxfId="8823"/>
    <tableColumn id="7562" xr3:uid="{C56D3632-81B8-4744-A250-3E7C28B4D190}" name="Column7558" dataDxfId="8822"/>
    <tableColumn id="7563" xr3:uid="{C145FAE7-7D4E-41E9-A31B-EBD34682A78A}" name="Column7559" dataDxfId="8821"/>
    <tableColumn id="7564" xr3:uid="{5F7A574A-0CD2-4FA1-8DDD-C304F5C97D21}" name="Column7560" dataDxfId="8820"/>
    <tableColumn id="7565" xr3:uid="{D797516E-FF2B-47B1-A790-E4CC33E50A49}" name="Column7561" dataDxfId="8819"/>
    <tableColumn id="7566" xr3:uid="{3AF20A21-E729-4694-82E5-D12C4EC71713}" name="Column7562" dataDxfId="8818"/>
    <tableColumn id="7567" xr3:uid="{64D48665-B01B-41F7-8922-D2ED230DED94}" name="Column7563" dataDxfId="8817"/>
    <tableColumn id="7568" xr3:uid="{98BF1739-802D-47D4-ACD3-B4A5EA77CBF8}" name="Column7564" dataDxfId="8816"/>
    <tableColumn id="7569" xr3:uid="{1FB0E6E1-895B-4DF5-B44F-8853A6239704}" name="Column7565" dataDxfId="8815"/>
    <tableColumn id="7570" xr3:uid="{EB5F3391-8E67-4717-9941-08AA4EFCF319}" name="Column7566" dataDxfId="8814"/>
    <tableColumn id="7571" xr3:uid="{A9ADCACF-94EF-46A1-B1A9-464BF27DC45B}" name="Column7567" dataDxfId="8813"/>
    <tableColumn id="7572" xr3:uid="{128FC90F-E38A-4C6D-852A-BA9B875EBFE1}" name="Column7568" dataDxfId="8812"/>
    <tableColumn id="7573" xr3:uid="{8B059734-5DEC-4557-B8FA-71791F3FD4B6}" name="Column7569" dataDxfId="8811"/>
    <tableColumn id="7574" xr3:uid="{3B5600B0-2984-44C1-9DE2-70F6F9A77199}" name="Column7570" dataDxfId="8810"/>
    <tableColumn id="7575" xr3:uid="{81D120A0-4853-4E98-899F-432DB9510B15}" name="Column7571" dataDxfId="8809"/>
    <tableColumn id="7576" xr3:uid="{F15069DB-42EE-470A-921E-F0342D53EF04}" name="Column7572" dataDxfId="8808"/>
    <tableColumn id="7577" xr3:uid="{ADD38B00-112F-4BA6-A4BE-C7716D831DAA}" name="Column7573" dataDxfId="8807"/>
    <tableColumn id="7578" xr3:uid="{0E8B1E40-9CCD-4B08-8462-34F733A9245D}" name="Column7574" dataDxfId="8806"/>
    <tableColumn id="7579" xr3:uid="{CB896977-B915-4428-BCB4-0FB5F6D7A95A}" name="Column7575" dataDxfId="8805"/>
    <tableColumn id="7580" xr3:uid="{2AEFB9D7-FEB5-4CAA-A471-F12160602432}" name="Column7576" dataDxfId="8804"/>
    <tableColumn id="7581" xr3:uid="{75CEDBAF-BC21-403C-804B-44E00F2DC86F}" name="Column7577" dataDxfId="8803"/>
    <tableColumn id="7582" xr3:uid="{5FF1B77D-89F2-41B5-A6B5-CC192BB5853B}" name="Column7578" dataDxfId="8802"/>
    <tableColumn id="7583" xr3:uid="{A74854CE-3333-4E6F-88FB-C2BE6B06F5E5}" name="Column7579" dataDxfId="8801"/>
    <tableColumn id="7584" xr3:uid="{6A04DB22-8CB3-4184-8CEE-BEF3CB4F5003}" name="Column7580" dataDxfId="8800"/>
    <tableColumn id="7585" xr3:uid="{6913280B-F248-4D77-9E87-8228026ED5AE}" name="Column7581" dataDxfId="8799"/>
    <tableColumn id="7586" xr3:uid="{BE07E9D6-1472-41AB-AED5-6B15584B493A}" name="Column7582" dataDxfId="8798"/>
    <tableColumn id="7587" xr3:uid="{BFF4653D-EB87-45E8-BB52-E54E541148F9}" name="Column7583" dataDxfId="8797"/>
    <tableColumn id="7588" xr3:uid="{A651BB34-BB52-4FE0-9581-39016F268904}" name="Column7584" dataDxfId="8796"/>
    <tableColumn id="7589" xr3:uid="{83C013B6-3D7B-4AEC-A47B-F4978AF77567}" name="Column7585" dataDxfId="8795"/>
    <tableColumn id="7590" xr3:uid="{354B791E-F1D9-4F04-BFA2-A594C32DE400}" name="Column7586" dataDxfId="8794"/>
    <tableColumn id="7591" xr3:uid="{BFB0F4FC-F663-446C-A8F1-FC075EDBEB78}" name="Column7587" dataDxfId="8793"/>
    <tableColumn id="7592" xr3:uid="{7E14AD6E-0C5E-4CBB-94C3-D90DBCA78DF2}" name="Column7588" dataDxfId="8792"/>
    <tableColumn id="7593" xr3:uid="{5934BDD6-324D-452B-903A-8CD4C00550B2}" name="Column7589" dataDxfId="8791"/>
    <tableColumn id="7594" xr3:uid="{6FD4A925-8FBF-4CF1-A16C-09E06AA4B0B1}" name="Column7590" dataDxfId="8790"/>
    <tableColumn id="7595" xr3:uid="{116216D0-9A63-4D03-8E52-EAF98E3401E6}" name="Column7591" dataDxfId="8789"/>
    <tableColumn id="7596" xr3:uid="{4F50A8B2-6E9A-4712-B0EF-70F195275A6B}" name="Column7592" dataDxfId="8788"/>
    <tableColumn id="7597" xr3:uid="{F4583140-E0A1-4292-B3EA-E46FDFF3A556}" name="Column7593" dataDxfId="8787"/>
    <tableColumn id="7598" xr3:uid="{6E514C59-31BE-4398-B74E-51065D937F4B}" name="Column7594" dataDxfId="8786"/>
    <tableColumn id="7599" xr3:uid="{66341BFE-E596-4A8B-84B4-618121D753D1}" name="Column7595" dataDxfId="8785"/>
    <tableColumn id="7600" xr3:uid="{296E02CB-0403-4E44-9560-C0BC30361467}" name="Column7596" dataDxfId="8784"/>
    <tableColumn id="7601" xr3:uid="{15D23E81-C85E-491D-8252-9B1EE140C4CE}" name="Column7597" dataDxfId="8783"/>
    <tableColumn id="7602" xr3:uid="{027CA588-E24F-4EE1-A718-6E2D3E5D44F3}" name="Column7598" dataDxfId="8782"/>
    <tableColumn id="7603" xr3:uid="{B9B88294-B03B-476C-B56B-A19476BEC7B6}" name="Column7599" dataDxfId="8781"/>
    <tableColumn id="7604" xr3:uid="{4A9CD277-9AAB-40B3-B29A-4635C21419EC}" name="Column7600" dataDxfId="8780"/>
    <tableColumn id="7605" xr3:uid="{6D99E451-AE73-48DC-8861-DDD794EB363E}" name="Column7601" dataDxfId="8779"/>
    <tableColumn id="7606" xr3:uid="{72ECFA9F-FCD4-4286-AFB4-6C733FDCB714}" name="Column7602" dataDxfId="8778"/>
    <tableColumn id="7607" xr3:uid="{DAEDEC04-110C-4CC1-A792-A5B55A68A1D6}" name="Column7603" dataDxfId="8777"/>
    <tableColumn id="7608" xr3:uid="{4467AF36-74E1-4A59-8499-79FA573BF379}" name="Column7604" dataDxfId="8776"/>
    <tableColumn id="7609" xr3:uid="{6E29B659-BEFC-4CB7-B56A-9B37B89DD01C}" name="Column7605" dataDxfId="8775"/>
    <tableColumn id="7610" xr3:uid="{23EA6F12-EE60-4003-B471-A9C547FF678D}" name="Column7606" dataDxfId="8774"/>
    <tableColumn id="7611" xr3:uid="{4416E381-5212-4070-8715-11BC94B818E7}" name="Column7607" dataDxfId="8773"/>
    <tableColumn id="7612" xr3:uid="{9C8FAB5A-14A5-448A-9E61-369F951041B3}" name="Column7608" dataDxfId="8772"/>
    <tableColumn id="7613" xr3:uid="{A277B7E1-0E65-4FDB-ADCD-2CEA78F15A87}" name="Column7609" dataDxfId="8771"/>
    <tableColumn id="7614" xr3:uid="{BE5BDD3C-1445-42DA-B2AE-66EDC3CD8F6A}" name="Column7610" dataDxfId="8770"/>
    <tableColumn id="7615" xr3:uid="{11B7327E-FD21-4FD2-9F50-7A96BAEACF06}" name="Column7611" dataDxfId="8769"/>
    <tableColumn id="7616" xr3:uid="{BA1F8EEF-CF7A-479D-B9BF-15327C460476}" name="Column7612" dataDxfId="8768"/>
    <tableColumn id="7617" xr3:uid="{36CE3A1C-5E23-4167-A18E-BB0B856E23ED}" name="Column7613" dataDxfId="8767"/>
    <tableColumn id="7618" xr3:uid="{1DB83366-C7D3-4304-9841-04F37FAFD26E}" name="Column7614" dataDxfId="8766"/>
    <tableColumn id="7619" xr3:uid="{B6162A01-6CD4-4778-A15C-3F9BF4E7430F}" name="Column7615" dataDxfId="8765"/>
    <tableColumn id="7620" xr3:uid="{C3A147CC-94B8-4AB1-948C-8178973B7CB9}" name="Column7616" dataDxfId="8764"/>
    <tableColumn id="7621" xr3:uid="{903BC38E-DC6D-499A-B0FE-FBD059C0D5F7}" name="Column7617" dataDxfId="8763"/>
    <tableColumn id="7622" xr3:uid="{AC36310D-C780-4475-965F-71ED34AEFC8B}" name="Column7618" dataDxfId="8762"/>
    <tableColumn id="7623" xr3:uid="{AEEAB3D5-B220-41A3-A523-F07BB3808376}" name="Column7619" dataDxfId="8761"/>
    <tableColumn id="7624" xr3:uid="{6D77CDE6-EC95-4D35-A179-39951B3A74B9}" name="Column7620" dataDxfId="8760"/>
    <tableColumn id="7625" xr3:uid="{1A36320E-C505-4CDF-AA7B-F4B01BF7A3AA}" name="Column7621" dataDxfId="8759"/>
    <tableColumn id="7626" xr3:uid="{D1F3E3B6-ABA9-4099-8B86-6240D87DDB5E}" name="Column7622" dataDxfId="8758"/>
    <tableColumn id="7627" xr3:uid="{292E41AA-57FE-4EF9-AB43-2472E81A4D0A}" name="Column7623" dataDxfId="8757"/>
    <tableColumn id="7628" xr3:uid="{708AEFDB-8850-46E2-A34C-3E090AAC81D0}" name="Column7624" dataDxfId="8756"/>
    <tableColumn id="7629" xr3:uid="{84AFBE5E-2EDC-4120-AF88-9FED2C6F40C8}" name="Column7625" dataDxfId="8755"/>
    <tableColumn id="7630" xr3:uid="{16A3F7C3-8C0B-4862-8052-C7C3E356BCFB}" name="Column7626" dataDxfId="8754"/>
    <tableColumn id="7631" xr3:uid="{9FB06E04-D568-47CF-9A5D-6AF952E1AA06}" name="Column7627" dataDxfId="8753"/>
    <tableColumn id="7632" xr3:uid="{CCDF6A4B-F5E3-4233-B365-9433D89110D7}" name="Column7628" dataDxfId="8752"/>
    <tableColumn id="7633" xr3:uid="{B342BD60-EA3E-401F-ACE4-462B2B5C636B}" name="Column7629" dataDxfId="8751"/>
    <tableColumn id="7634" xr3:uid="{B00EFD59-ACB9-4BC1-8748-D9CD87BCCE51}" name="Column7630" dataDxfId="8750"/>
    <tableColumn id="7635" xr3:uid="{542D4F35-04BB-460E-A756-1F76EC3ED6D8}" name="Column7631" dataDxfId="8749"/>
    <tableColumn id="7636" xr3:uid="{DF449204-1D5F-4772-B043-A0B7FB6C5C98}" name="Column7632" dataDxfId="8748"/>
    <tableColumn id="7637" xr3:uid="{3089465B-A422-4BA5-B849-EA4ABBDAD2E1}" name="Column7633" dataDxfId="8747"/>
    <tableColumn id="7638" xr3:uid="{FC0A868A-99A8-4596-B192-B348AA1E2542}" name="Column7634" dataDxfId="8746"/>
    <tableColumn id="7639" xr3:uid="{13DD3C34-EE40-4D24-82DA-A0789D58D3D4}" name="Column7635" dataDxfId="8745"/>
    <tableColumn id="7640" xr3:uid="{9AE58A6A-70F0-4051-AC90-3BF846F7A6CE}" name="Column7636" dataDxfId="8744"/>
    <tableColumn id="7641" xr3:uid="{9CB5C9C5-CE7B-4054-B0D9-DE7CDB85001E}" name="Column7637" dataDxfId="8743"/>
    <tableColumn id="7642" xr3:uid="{F4035DF2-87D0-4720-A020-7178A97B5837}" name="Column7638" dataDxfId="8742"/>
    <tableColumn id="7643" xr3:uid="{8E2D91D7-30D4-4151-B441-7BA5B7565496}" name="Column7639" dataDxfId="8741"/>
    <tableColumn id="7644" xr3:uid="{13935606-0C34-42F5-B9C2-6EF88AF8D4CE}" name="Column7640" dataDxfId="8740"/>
    <tableColumn id="7645" xr3:uid="{67B935BD-3F4D-4A03-B01B-BAF309D9895D}" name="Column7641" dataDxfId="8739"/>
    <tableColumn id="7646" xr3:uid="{C835E630-B400-4C5B-B14E-3BFC8A622A8C}" name="Column7642" dataDxfId="8738"/>
    <tableColumn id="7647" xr3:uid="{55CBE101-D22B-411C-ABF9-5139BF18748B}" name="Column7643" dataDxfId="8737"/>
    <tableColumn id="7648" xr3:uid="{0D145489-9D4F-419D-B642-A74C100D2DC6}" name="Column7644" dataDxfId="8736"/>
    <tableColumn id="7649" xr3:uid="{7DC8DE3F-E4E2-4A12-ABEA-228F5D5E2F4F}" name="Column7645" dataDxfId="8735"/>
    <tableColumn id="7650" xr3:uid="{E5BCD4AE-F6CA-482B-99F0-B1592DD0A25E}" name="Column7646" dataDxfId="8734"/>
    <tableColumn id="7651" xr3:uid="{AB1EA2A6-C3BF-4E19-AB2F-629353E36420}" name="Column7647" dataDxfId="8733"/>
    <tableColumn id="7652" xr3:uid="{6E4652ED-0AC7-4391-9143-AF6913E4E77C}" name="Column7648" dataDxfId="8732"/>
    <tableColumn id="7653" xr3:uid="{9EE0E5EA-6C75-474E-9276-5344A13DF594}" name="Column7649" dataDxfId="8731"/>
    <tableColumn id="7654" xr3:uid="{5BF65074-87A6-4267-91F6-45B43CC4CD4C}" name="Column7650" dataDxfId="8730"/>
    <tableColumn id="7655" xr3:uid="{E474018E-7426-419D-86FF-3615D322B3B7}" name="Column7651" dataDxfId="8729"/>
    <tableColumn id="7656" xr3:uid="{2399E47D-E5CC-43B7-B321-9DC9EA4706C4}" name="Column7652" dataDxfId="8728"/>
    <tableColumn id="7657" xr3:uid="{28BB1B29-095B-486B-8930-0E7534165FF8}" name="Column7653" dataDxfId="8727"/>
    <tableColumn id="7658" xr3:uid="{4748EBFD-0AF5-42E0-ADA1-05584E20C998}" name="Column7654" dataDxfId="8726"/>
    <tableColumn id="7659" xr3:uid="{8534D7E3-0BA6-4DBE-871F-D6F85C5F9731}" name="Column7655" dataDxfId="8725"/>
    <tableColumn id="7660" xr3:uid="{E5D14A72-8DB7-44EE-92E8-1E29185F6C11}" name="Column7656" dataDxfId="8724"/>
    <tableColumn id="7661" xr3:uid="{5901D1AE-10EE-4B31-8875-34CA71C6A320}" name="Column7657" dataDxfId="8723"/>
    <tableColumn id="7662" xr3:uid="{A45382A5-CC0A-439B-A7B1-4339F9199F33}" name="Column7658" dataDxfId="8722"/>
    <tableColumn id="7663" xr3:uid="{E8A1DD89-0E13-42C9-B1C0-232E3A014F3C}" name="Column7659" dataDxfId="8721"/>
    <tableColumn id="7664" xr3:uid="{8CC6F420-797E-4A74-80B2-6695724CE1A8}" name="Column7660" dataDxfId="8720"/>
    <tableColumn id="7665" xr3:uid="{B8C605F0-F680-49F1-8AEB-04459B8D65D0}" name="Column7661" dataDxfId="8719"/>
    <tableColumn id="7666" xr3:uid="{F91166C0-18B0-4AB2-99B0-DF8D70B99481}" name="Column7662" dataDxfId="8718"/>
    <tableColumn id="7667" xr3:uid="{14F573A3-080C-47EC-89E3-BFCE60BB0F63}" name="Column7663" dataDxfId="8717"/>
    <tableColumn id="7668" xr3:uid="{FEEB2F88-7EF3-40C5-8ED2-9D441639AE34}" name="Column7664" dataDxfId="8716"/>
    <tableColumn id="7669" xr3:uid="{B5BB02EC-EBC3-4894-8E5F-2CC312EBAAA6}" name="Column7665" dataDxfId="8715"/>
    <tableColumn id="7670" xr3:uid="{C2B3FD40-D1A3-42A2-837F-CE0A2359B7E6}" name="Column7666" dataDxfId="8714"/>
    <tableColumn id="7671" xr3:uid="{51A2D226-8552-46C6-8215-3CA4082BBB8D}" name="Column7667" dataDxfId="8713"/>
    <tableColumn id="7672" xr3:uid="{627667E6-C666-4347-BDFB-B2C9628CCF89}" name="Column7668" dataDxfId="8712"/>
    <tableColumn id="7673" xr3:uid="{5B06D270-DE52-4964-B6B1-505A18E2FCD4}" name="Column7669" dataDxfId="8711"/>
    <tableColumn id="7674" xr3:uid="{3E2C697D-9859-4A62-8E5C-B8BC437DD807}" name="Column7670" dataDxfId="8710"/>
    <tableColumn id="7675" xr3:uid="{E169ECCB-16DE-439E-83B5-B5D927F0BCD2}" name="Column7671" dataDxfId="8709"/>
    <tableColumn id="7676" xr3:uid="{89302A00-AD35-41C2-AA16-4A9A49B6CCDF}" name="Column7672" dataDxfId="8708"/>
    <tableColumn id="7677" xr3:uid="{A54399D0-487A-42FB-B892-18F7E223722B}" name="Column7673" dataDxfId="8707"/>
    <tableColumn id="7678" xr3:uid="{4295BD4B-B7D3-40DA-AE9D-FA68E9714632}" name="Column7674" dataDxfId="8706"/>
    <tableColumn id="7679" xr3:uid="{83BCC9DE-E98B-4AAC-B845-810630F4EBD5}" name="Column7675" dataDxfId="8705"/>
    <tableColumn id="7680" xr3:uid="{5075D0AF-F546-40B8-AF0F-CAB2F76A1FAB}" name="Column7676" dataDxfId="8704"/>
    <tableColumn id="7681" xr3:uid="{BE93DDC4-5A9C-46B8-8AA7-8F3D29C9768F}" name="Column7677" dataDxfId="8703"/>
    <tableColumn id="7682" xr3:uid="{2E909FC2-8332-4F24-9EDF-0A90173E88BA}" name="Column7678" dataDxfId="8702"/>
    <tableColumn id="7683" xr3:uid="{6E7B782A-2441-45D7-B4B8-B50928D99DCD}" name="Column7679" dataDxfId="8701"/>
    <tableColumn id="7684" xr3:uid="{8045C94C-D59E-4DC9-B256-79FECC4B8A82}" name="Column7680" dataDxfId="8700"/>
    <tableColumn id="7685" xr3:uid="{9DB3DD2D-A524-45C4-A695-EBCD6C3464F8}" name="Column7681" dataDxfId="8699"/>
    <tableColumn id="7686" xr3:uid="{B7C4F6BD-B101-4F49-B0CF-0EED8C15E99F}" name="Column7682" dataDxfId="8698"/>
    <tableColumn id="7687" xr3:uid="{E0971D73-E72E-4B0F-AB03-C86BA19384DD}" name="Column7683" dataDxfId="8697"/>
    <tableColumn id="7688" xr3:uid="{A76F69AC-FAF9-4162-97F3-C04AACD83014}" name="Column7684" dataDxfId="8696"/>
    <tableColumn id="7689" xr3:uid="{D2F29E37-6315-4B81-A363-B717BA539F3F}" name="Column7685" dataDxfId="8695"/>
    <tableColumn id="7690" xr3:uid="{23B7AD50-3D58-43AC-8A47-36E3026BCABC}" name="Column7686" dataDxfId="8694"/>
    <tableColumn id="7691" xr3:uid="{92C012A4-BE58-4E85-81E4-99AD80669AAF}" name="Column7687" dataDxfId="8693"/>
    <tableColumn id="7692" xr3:uid="{C4ADD629-5DDF-41E8-9070-19EAB1962587}" name="Column7688" dataDxfId="8692"/>
    <tableColumn id="7693" xr3:uid="{99081F65-74B3-4A13-9738-7E690F87EF24}" name="Column7689" dataDxfId="8691"/>
    <tableColumn id="7694" xr3:uid="{092C8698-0279-4189-8520-027F7FC43D42}" name="Column7690" dataDxfId="8690"/>
    <tableColumn id="7695" xr3:uid="{C128F547-AC7B-4E6D-851E-A88CAC5AD06D}" name="Column7691" dataDxfId="8689"/>
    <tableColumn id="7696" xr3:uid="{4D6CFE3F-5542-42E5-8090-7F744FE9D9EB}" name="Column7692" dataDxfId="8688"/>
    <tableColumn id="7697" xr3:uid="{37136D3C-9BC1-47F0-99A8-C9B137486802}" name="Column7693" dataDxfId="8687"/>
    <tableColumn id="7698" xr3:uid="{E68122DE-A7C1-4313-9921-31D9B65CBEE0}" name="Column7694" dataDxfId="8686"/>
    <tableColumn id="7699" xr3:uid="{13B82B24-FA0A-4C06-A48B-6709B5961F79}" name="Column7695" dataDxfId="8685"/>
    <tableColumn id="7700" xr3:uid="{4B5E7B67-3B2D-496B-8471-0E0004B118EF}" name="Column7696" dataDxfId="8684"/>
    <tableColumn id="7701" xr3:uid="{4B993DDF-0180-4BED-B6E9-0625D31DDCEF}" name="Column7697" dataDxfId="8683"/>
    <tableColumn id="7702" xr3:uid="{64E64026-2B96-489D-95AF-824A127FA3E9}" name="Column7698" dataDxfId="8682"/>
    <tableColumn id="7703" xr3:uid="{01272EFA-52C2-420B-B454-34A981303E5B}" name="Column7699" dataDxfId="8681"/>
    <tableColumn id="7704" xr3:uid="{E3F149B3-3C91-4B3B-ACF9-F01D2C023223}" name="Column7700" dataDxfId="8680"/>
    <tableColumn id="7705" xr3:uid="{6BA2E860-BFA8-4556-BB17-958837538E31}" name="Column7701" dataDxfId="8679"/>
    <tableColumn id="7706" xr3:uid="{A17AF23C-1CD7-44B1-AC70-9D07930C7C49}" name="Column7702" dataDxfId="8678"/>
    <tableColumn id="7707" xr3:uid="{13AB88E4-141A-4682-9D74-5449EFCA7986}" name="Column7703" dataDxfId="8677"/>
    <tableColumn id="7708" xr3:uid="{DE45714B-16D2-4D59-9752-4EA72D54D766}" name="Column7704" dataDxfId="8676"/>
    <tableColumn id="7709" xr3:uid="{EAFD3011-1480-420E-A643-CD8840DA3D48}" name="Column7705" dataDxfId="8675"/>
    <tableColumn id="7710" xr3:uid="{1BE8FDE1-6673-4704-AA74-2636D1BED9EE}" name="Column7706" dataDxfId="8674"/>
    <tableColumn id="7711" xr3:uid="{5FDABDFE-7600-47B8-8699-527F37FE37A9}" name="Column7707" dataDxfId="8673"/>
    <tableColumn id="7712" xr3:uid="{EF7F76C5-ED50-4C66-A741-062D16FE95EB}" name="Column7708" dataDxfId="8672"/>
    <tableColumn id="7713" xr3:uid="{16EE6832-388B-492F-A9AE-9E55A8B805A1}" name="Column7709" dataDxfId="8671"/>
    <tableColumn id="7714" xr3:uid="{BEEA6E94-4462-4FA1-A867-6D48A6BC6907}" name="Column7710" dataDxfId="8670"/>
    <tableColumn id="7715" xr3:uid="{33A8A974-2E91-44E3-B703-B66901650161}" name="Column7711" dataDxfId="8669"/>
    <tableColumn id="7716" xr3:uid="{F7A99A81-E42C-4781-9796-B8F1383A7B47}" name="Column7712" dataDxfId="8668"/>
    <tableColumn id="7717" xr3:uid="{55AD937E-7713-4BAB-8F2C-2DCE56561E63}" name="Column7713" dataDxfId="8667"/>
    <tableColumn id="7718" xr3:uid="{9AA147D8-E827-4FFA-AAD3-9E025CB3E831}" name="Column7714" dataDxfId="8666"/>
    <tableColumn id="7719" xr3:uid="{E590489B-DDC2-420E-B241-57F3A8F7C5E8}" name="Column7715" dataDxfId="8665"/>
    <tableColumn id="7720" xr3:uid="{75CA205C-3A79-419C-BCE7-1F1542340816}" name="Column7716" dataDxfId="8664"/>
    <tableColumn id="7721" xr3:uid="{B193D66E-8C38-4322-A218-51B6F5CD6FA3}" name="Column7717" dataDxfId="8663"/>
    <tableColumn id="7722" xr3:uid="{3F2657E3-29FA-4152-9B75-3366D44B6232}" name="Column7718" dataDxfId="8662"/>
    <tableColumn id="7723" xr3:uid="{665FAF5E-0796-40E7-AC12-CE944878333D}" name="Column7719" dataDxfId="8661"/>
    <tableColumn id="7724" xr3:uid="{8FD739BE-3FA7-4705-B538-4242F2726B5C}" name="Column7720" dataDxfId="8660"/>
    <tableColumn id="7725" xr3:uid="{96C924F8-AB65-43D1-B9E2-3D201F16F734}" name="Column7721" dataDxfId="8659"/>
    <tableColumn id="7726" xr3:uid="{F39C016A-001A-46DB-82BB-3149F707A76A}" name="Column7722" dataDxfId="8658"/>
    <tableColumn id="7727" xr3:uid="{6F39584E-6712-492A-8BED-17DBC54720CE}" name="Column7723" dataDxfId="8657"/>
    <tableColumn id="7728" xr3:uid="{9F36DF4C-8E84-4C3E-97B8-F555FC87C150}" name="Column7724" dataDxfId="8656"/>
    <tableColumn id="7729" xr3:uid="{79C3E6D5-DB69-44D4-9F35-BFC5F7D98E56}" name="Column7725" dataDxfId="8655"/>
    <tableColumn id="7730" xr3:uid="{51CB65FA-DCF7-4A06-BBB6-64002D8C5997}" name="Column7726" dataDxfId="8654"/>
    <tableColumn id="7731" xr3:uid="{7AB93DCE-05D1-46A5-B126-BE997F56AD91}" name="Column7727" dataDxfId="8653"/>
    <tableColumn id="7732" xr3:uid="{9BF207CE-3AC2-4850-B0DC-950EF5C0D511}" name="Column7728" dataDxfId="8652"/>
    <tableColumn id="7733" xr3:uid="{7139E4F2-886D-465D-A731-B30AD705481E}" name="Column7729" dataDxfId="8651"/>
    <tableColumn id="7734" xr3:uid="{3B32FDCD-D031-4A4D-9D23-8BA6DCFB2A5D}" name="Column7730" dataDxfId="8650"/>
    <tableColumn id="7735" xr3:uid="{606CBB2E-6763-40D2-B9A7-6832C7DCDA41}" name="Column7731" dataDxfId="8649"/>
    <tableColumn id="7736" xr3:uid="{52F82053-D4E0-4A1D-BCD8-BDF7B110B18B}" name="Column7732" dataDxfId="8648"/>
    <tableColumn id="7737" xr3:uid="{D502DF42-9037-49E5-850C-B099AF4A361D}" name="Column7733" dataDxfId="8647"/>
    <tableColumn id="7738" xr3:uid="{8FECCF37-BE79-4A16-9FC6-8E34F342A2A0}" name="Column7734" dataDxfId="8646"/>
    <tableColumn id="7739" xr3:uid="{7A3FE060-C625-4AB4-987D-349F1EE3AFE7}" name="Column7735" dataDxfId="8645"/>
    <tableColumn id="7740" xr3:uid="{E8A6FE32-B595-46E7-9EF1-6ADEAB7BF885}" name="Column7736" dataDxfId="8644"/>
    <tableColumn id="7741" xr3:uid="{E04FEA7C-9E50-43EB-8117-1A7FD6C97BE6}" name="Column7737" dataDxfId="8643"/>
    <tableColumn id="7742" xr3:uid="{4C1ED2E8-0BB3-4F48-A346-437495FE124C}" name="Column7738" dataDxfId="8642"/>
    <tableColumn id="7743" xr3:uid="{E77D86E6-7FF3-4A60-9840-02C5918A5B4C}" name="Column7739" dataDxfId="8641"/>
    <tableColumn id="7744" xr3:uid="{FF037895-0B20-4D33-9F7F-4B0EF0AF4DD9}" name="Column7740" dataDxfId="8640"/>
    <tableColumn id="7745" xr3:uid="{76AEF93A-7C86-43C0-A155-9655E76F4BFA}" name="Column7741" dataDxfId="8639"/>
    <tableColumn id="7746" xr3:uid="{3E5093A0-814D-477C-9D8D-C6851F40A571}" name="Column7742" dataDxfId="8638"/>
    <tableColumn id="7747" xr3:uid="{1308365E-9E95-4DA5-9BC5-8CC698D6A3F2}" name="Column7743" dataDxfId="8637"/>
    <tableColumn id="7748" xr3:uid="{85835DC7-26A9-4A24-A92E-BF98EC430797}" name="Column7744" dataDxfId="8636"/>
    <tableColumn id="7749" xr3:uid="{9B96960A-0F4C-4031-A721-9E65114FD523}" name="Column7745" dataDxfId="8635"/>
    <tableColumn id="7750" xr3:uid="{6E95DB81-6B68-4947-8A99-14C97C4E9226}" name="Column7746" dataDxfId="8634"/>
    <tableColumn id="7751" xr3:uid="{8AFF8909-2AAB-4A77-8697-BE41165E867F}" name="Column7747" dataDxfId="8633"/>
    <tableColumn id="7752" xr3:uid="{721B40E1-4EB8-4FAC-9451-EFDF4AFE525C}" name="Column7748" dataDxfId="8632"/>
    <tableColumn id="7753" xr3:uid="{74422E34-F341-4622-B08F-90B64253C0D5}" name="Column7749" dataDxfId="8631"/>
    <tableColumn id="7754" xr3:uid="{0F281B6E-3A1B-4D37-8522-B38CE6427B46}" name="Column7750" dataDxfId="8630"/>
    <tableColumn id="7755" xr3:uid="{0E0F2530-C0D4-407C-8FD3-1B48043BA1DC}" name="Column7751" dataDxfId="8629"/>
    <tableColumn id="7756" xr3:uid="{2984BEFD-1F7C-42D0-AE2F-C5369A53C5AC}" name="Column7752" dataDxfId="8628"/>
    <tableColumn id="7757" xr3:uid="{A2D78E19-EB87-4805-991C-00AE718ED6E4}" name="Column7753" dataDxfId="8627"/>
    <tableColumn id="7758" xr3:uid="{B96A7F7B-1701-4DE4-BEC0-83E59D0A1390}" name="Column7754" dataDxfId="8626"/>
    <tableColumn id="7759" xr3:uid="{57DC9254-0170-4CE4-8C52-E6884B1E442E}" name="Column7755" dataDxfId="8625"/>
    <tableColumn id="7760" xr3:uid="{CA02C701-8B00-4F3E-A21F-ECDBA722939B}" name="Column7756" dataDxfId="8624"/>
    <tableColumn id="7761" xr3:uid="{F204BD93-29DF-4E77-BE3C-7FEF3D6F2700}" name="Column7757" dataDxfId="8623"/>
    <tableColumn id="7762" xr3:uid="{71285E4B-F0B4-4D3E-A774-029E4DFEED6B}" name="Column7758" dataDxfId="8622"/>
    <tableColumn id="7763" xr3:uid="{A80F3361-D32B-45F7-AA24-34CD746EA185}" name="Column7759" dataDxfId="8621"/>
    <tableColumn id="7764" xr3:uid="{84AE9957-B977-48BA-A673-25C8988E6E87}" name="Column7760" dataDxfId="8620"/>
    <tableColumn id="7765" xr3:uid="{52CD0C94-EE78-4A6A-94C4-4C854E41639C}" name="Column7761" dataDxfId="8619"/>
    <tableColumn id="7766" xr3:uid="{5DBA4C6B-EDFB-4E4B-95CC-61FCD5A0B41F}" name="Column7762" dataDxfId="8618"/>
    <tableColumn id="7767" xr3:uid="{9A25E2E1-BA71-45E5-81EA-4AC999308AB2}" name="Column7763" dataDxfId="8617"/>
    <tableColumn id="7768" xr3:uid="{7BC33712-AFED-425D-849F-B8324DB6C33A}" name="Column7764" dataDxfId="8616"/>
    <tableColumn id="7769" xr3:uid="{152FC452-E6B7-4099-9929-3F4A9DAE6259}" name="Column7765" dataDxfId="8615"/>
    <tableColumn id="7770" xr3:uid="{A2C7544B-97E0-451F-85B7-602EDA092131}" name="Column7766" dataDxfId="8614"/>
    <tableColumn id="7771" xr3:uid="{2C868ADA-3D6D-4C44-B658-C9DF1CC88752}" name="Column7767" dataDxfId="8613"/>
    <tableColumn id="7772" xr3:uid="{A1AFB299-F481-410B-B3F7-2FF67392BAE1}" name="Column7768" dataDxfId="8612"/>
    <tableColumn id="7773" xr3:uid="{393CC482-D3F3-4377-B703-D91F7A589502}" name="Column7769" dataDxfId="8611"/>
    <tableColumn id="7774" xr3:uid="{11F989FA-C3D7-45AC-9575-D470B7B93AAF}" name="Column7770" dataDxfId="8610"/>
    <tableColumn id="7775" xr3:uid="{25BFC9F6-278C-4865-9DBD-0C0532E38496}" name="Column7771" dataDxfId="8609"/>
    <tableColumn id="7776" xr3:uid="{44BB1152-A1EF-4997-ADB8-869F75C3F328}" name="Column7772" dataDxfId="8608"/>
    <tableColumn id="7777" xr3:uid="{78B232DF-4FF0-4085-8284-DF16AC33E616}" name="Column7773" dataDxfId="8607"/>
    <tableColumn id="7778" xr3:uid="{799A4AD6-584E-4FC8-9A33-CC2D34AC38AD}" name="Column7774" dataDxfId="8606"/>
    <tableColumn id="7779" xr3:uid="{E51C2406-3642-4840-843A-30A9316463D8}" name="Column7775" dataDxfId="8605"/>
    <tableColumn id="7780" xr3:uid="{B4A0ACE3-B451-494F-92AC-A3FB757A27C6}" name="Column7776" dataDxfId="8604"/>
    <tableColumn id="7781" xr3:uid="{706C1984-CA1C-49B5-8285-E6335EF6D05D}" name="Column7777" dataDxfId="8603"/>
    <tableColumn id="7782" xr3:uid="{566C4DF2-6932-4D42-83F1-F2DE0D767B6E}" name="Column7778" dataDxfId="8602"/>
    <tableColumn id="7783" xr3:uid="{86536599-83CC-459B-9201-C67AD1C86426}" name="Column7779" dataDxfId="8601"/>
    <tableColumn id="7784" xr3:uid="{8520DB54-1892-4E90-AB6A-AB7668D63D65}" name="Column7780" dataDxfId="8600"/>
    <tableColumn id="7785" xr3:uid="{45E51074-6F81-4B9D-ADBB-593C5A403AA3}" name="Column7781" dataDxfId="8599"/>
    <tableColumn id="7786" xr3:uid="{A8E38D6D-1265-4811-ABE3-C27D2A9B1F45}" name="Column7782" dataDxfId="8598"/>
    <tableColumn id="7787" xr3:uid="{5EEF4882-1B63-413A-9914-E2718D4BBBC2}" name="Column7783" dataDxfId="8597"/>
    <tableColumn id="7788" xr3:uid="{DAD30BA0-84F6-495F-A834-29E248D50EE7}" name="Column7784" dataDxfId="8596"/>
    <tableColumn id="7789" xr3:uid="{02C1C533-5015-43B1-A498-53A7D4967062}" name="Column7785" dataDxfId="8595"/>
    <tableColumn id="7790" xr3:uid="{D41B9FA1-DB51-4012-A20A-80349B1366E6}" name="Column7786" dataDxfId="8594"/>
    <tableColumn id="7791" xr3:uid="{B35CACE1-12D0-4E85-8C0B-30C2DAA0A203}" name="Column7787" dataDxfId="8593"/>
    <tableColumn id="7792" xr3:uid="{6FE98ECC-9FE0-4018-8F43-D96CD69B8E25}" name="Column7788" dataDxfId="8592"/>
    <tableColumn id="7793" xr3:uid="{E913BA6A-A1DD-4FA4-AB2F-1CF03892EC54}" name="Column7789" dataDxfId="8591"/>
    <tableColumn id="7794" xr3:uid="{8FA409BE-E87D-41F5-BEAE-38F21F77413F}" name="Column7790" dataDxfId="8590"/>
    <tableColumn id="7795" xr3:uid="{B0D856D9-9756-40FA-B747-73DF24DD018B}" name="Column7791" dataDxfId="8589"/>
    <tableColumn id="7796" xr3:uid="{362C2358-02E3-4865-96E1-8C27CA5CD45E}" name="Column7792" dataDxfId="8588"/>
    <tableColumn id="7797" xr3:uid="{3AE2772C-48A0-478A-8D04-C38562761D8C}" name="Column7793" dataDxfId="8587"/>
    <tableColumn id="7798" xr3:uid="{664F8A42-9947-42E4-A75E-7C09AC86627B}" name="Column7794" dataDxfId="8586"/>
    <tableColumn id="7799" xr3:uid="{7BDCB765-B990-4D70-97E4-3C818965DE7D}" name="Column7795" dataDxfId="8585"/>
    <tableColumn id="7800" xr3:uid="{5CC26735-235A-48F5-8B22-5BA42CED34E4}" name="Column7796" dataDxfId="8584"/>
    <tableColumn id="7801" xr3:uid="{7B7CD26A-D394-4DB0-973D-A9E444BFC9B2}" name="Column7797" dataDxfId="8583"/>
    <tableColumn id="7802" xr3:uid="{F4D5011C-AFEF-4A33-AAF6-430125F23310}" name="Column7798" dataDxfId="8582"/>
    <tableColumn id="7803" xr3:uid="{4F774F79-8666-40B3-9FDD-71AEFA1A91CD}" name="Column7799" dataDxfId="8581"/>
    <tableColumn id="7804" xr3:uid="{2398E24C-5FB8-4B59-A2B2-0515BE294889}" name="Column7800" dataDxfId="8580"/>
    <tableColumn id="7805" xr3:uid="{6E2E01E7-CA31-47D2-B7C1-153C5DD2E45B}" name="Column7801" dataDxfId="8579"/>
    <tableColumn id="7806" xr3:uid="{F63F9736-4E64-413C-9E66-1ECBEFE0A1B9}" name="Column7802" dataDxfId="8578"/>
    <tableColumn id="7807" xr3:uid="{10719798-401C-4446-9D3D-E05B27B0DB25}" name="Column7803" dataDxfId="8577"/>
    <tableColumn id="7808" xr3:uid="{806DB971-0A55-40A0-9D23-36C8966F47FF}" name="Column7804" dataDxfId="8576"/>
    <tableColumn id="7809" xr3:uid="{6B524098-DBE8-4087-93AC-351341683250}" name="Column7805" dataDxfId="8575"/>
    <tableColumn id="7810" xr3:uid="{E6BBD1BF-D3C9-4FA8-8CD5-1A2F11389E3D}" name="Column7806" dataDxfId="8574"/>
    <tableColumn id="7811" xr3:uid="{405EB150-9B27-4929-A863-C05751C87D2F}" name="Column7807" dataDxfId="8573"/>
    <tableColumn id="7812" xr3:uid="{765B0556-8300-4A80-A1A7-B9CE6A30992C}" name="Column7808" dataDxfId="8572"/>
    <tableColumn id="7813" xr3:uid="{8DA4438B-016C-4A23-BFF4-951E8CC52D23}" name="Column7809" dataDxfId="8571"/>
    <tableColumn id="7814" xr3:uid="{2B3F6124-9795-48DA-B8C4-8728B1CE509F}" name="Column7810" dataDxfId="8570"/>
    <tableColumn id="7815" xr3:uid="{756E9F29-B319-4ED1-AD5E-D314A47008D1}" name="Column7811" dataDxfId="8569"/>
    <tableColumn id="7816" xr3:uid="{61AA9A90-59CD-4D71-AC36-6C3894D2EB48}" name="Column7812" dataDxfId="8568"/>
    <tableColumn id="7817" xr3:uid="{4FE410DE-CACA-43CF-A25B-B294D1919458}" name="Column7813" dataDxfId="8567"/>
    <tableColumn id="7818" xr3:uid="{4EC9BC9B-EFD3-4F35-B16B-6601361060C6}" name="Column7814" dataDxfId="8566"/>
    <tableColumn id="7819" xr3:uid="{7BEB0FF4-8A4D-4180-9455-1F8851B4A3CB}" name="Column7815" dataDxfId="8565"/>
    <tableColumn id="7820" xr3:uid="{87893B7A-77CF-4B3E-8ADA-98CC88B5BD4A}" name="Column7816" dataDxfId="8564"/>
    <tableColumn id="7821" xr3:uid="{B56FB7CE-44AF-472D-8C36-459C8E963D24}" name="Column7817" dataDxfId="8563"/>
    <tableColumn id="7822" xr3:uid="{F0DEF905-55E2-497A-8960-E59983D13C74}" name="Column7818" dataDxfId="8562"/>
    <tableColumn id="7823" xr3:uid="{85232BC4-72AD-4899-A10E-252CF932E752}" name="Column7819" dataDxfId="8561"/>
    <tableColumn id="7824" xr3:uid="{98D004A9-AAD8-42F5-B472-244840EB696C}" name="Column7820" dataDxfId="8560"/>
    <tableColumn id="7825" xr3:uid="{63EC77B6-661D-4D0C-9A94-2580E5CF7E5A}" name="Column7821" dataDxfId="8559"/>
    <tableColumn id="7826" xr3:uid="{91E3D508-96E9-49A5-8E9F-B2BAB0F881C7}" name="Column7822" dataDxfId="8558"/>
    <tableColumn id="7827" xr3:uid="{12FD1D73-B0BE-4CE3-8495-25A0890E1722}" name="Column7823" dataDxfId="8557"/>
    <tableColumn id="7828" xr3:uid="{55628858-D773-40D4-A709-1010DA061B17}" name="Column7824" dataDxfId="8556"/>
    <tableColumn id="7829" xr3:uid="{D1FEBC4B-15F8-437C-B4EB-F7B45BE0D04B}" name="Column7825" dataDxfId="8555"/>
    <tableColumn id="7830" xr3:uid="{FAE50C8D-EFDA-453E-85DC-74F873F861C2}" name="Column7826" dataDxfId="8554"/>
    <tableColumn id="7831" xr3:uid="{5C64C053-4380-40B9-8A2C-393697865BB2}" name="Column7827" dataDxfId="8553"/>
    <tableColumn id="7832" xr3:uid="{58846F28-EDEF-4D38-B7B3-F977D48F20EE}" name="Column7828" dataDxfId="8552"/>
    <tableColumn id="7833" xr3:uid="{159CABA0-C201-4869-9F3D-E66389C3A066}" name="Column7829" dataDxfId="8551"/>
    <tableColumn id="7834" xr3:uid="{BFEAFDBD-81E5-40B7-AF26-A0BE8C2BCC61}" name="Column7830" dataDxfId="8550"/>
    <tableColumn id="7835" xr3:uid="{42D3CEC2-764E-4306-9660-6C56479FD0E1}" name="Column7831" dataDxfId="8549"/>
    <tableColumn id="7836" xr3:uid="{52B6226B-658A-4F09-BB88-279D218D4947}" name="Column7832" dataDxfId="8548"/>
    <tableColumn id="7837" xr3:uid="{81AFEF77-1BB7-46EC-9BEC-693CC036535B}" name="Column7833" dataDxfId="8547"/>
    <tableColumn id="7838" xr3:uid="{BD7AD86B-5548-454C-A371-C7D9AA758042}" name="Column7834" dataDxfId="8546"/>
    <tableColumn id="7839" xr3:uid="{FCEDBE30-3160-4EDB-80EB-50B194A6BF05}" name="Column7835" dataDxfId="8545"/>
    <tableColumn id="7840" xr3:uid="{7AE00D54-CF4B-47C5-97C2-72F69F3C8E81}" name="Column7836" dataDxfId="8544"/>
    <tableColumn id="7841" xr3:uid="{57961088-F06F-42E3-AD67-4224254A6E64}" name="Column7837" dataDxfId="8543"/>
    <tableColumn id="7842" xr3:uid="{0223D62A-AB75-4A85-A0A3-7E830252094A}" name="Column7838" dataDxfId="8542"/>
    <tableColumn id="7843" xr3:uid="{C325DF56-DD6B-4087-9692-E1C6A43D4684}" name="Column7839" dataDxfId="8541"/>
    <tableColumn id="7844" xr3:uid="{44AADAB1-7FB4-422B-88E9-2A3959314C88}" name="Column7840" dataDxfId="8540"/>
    <tableColumn id="7845" xr3:uid="{AEB436E3-E8D7-424B-8D1D-C2BDE19B6E98}" name="Column7841" dataDxfId="8539"/>
    <tableColumn id="7846" xr3:uid="{567F0BCA-9C7B-4E4A-A6B8-2F675347CCF5}" name="Column7842" dataDxfId="8538"/>
    <tableColumn id="7847" xr3:uid="{33907296-45D5-4AF0-A4FD-74D89810E650}" name="Column7843" dataDxfId="8537"/>
    <tableColumn id="7848" xr3:uid="{9B8C8795-D447-4FF1-8AFA-D406F9EC58BC}" name="Column7844" dataDxfId="8536"/>
    <tableColumn id="7849" xr3:uid="{DAFED429-7F19-4218-A195-D513E9A06223}" name="Column7845" dataDxfId="8535"/>
    <tableColumn id="7850" xr3:uid="{C5C5B86E-2E1E-4B20-95F9-A2150CE24813}" name="Column7846" dataDxfId="8534"/>
    <tableColumn id="7851" xr3:uid="{B36D4414-F96C-43A8-97EB-5D4CBF74AA09}" name="Column7847" dataDxfId="8533"/>
    <tableColumn id="7852" xr3:uid="{8E0F2E0A-6F8C-4BB6-AFA0-BB8796813E19}" name="Column7848" dataDxfId="8532"/>
    <tableColumn id="7853" xr3:uid="{701C0548-C5E6-4634-BC26-60E71ED43EE2}" name="Column7849" dataDxfId="8531"/>
    <tableColumn id="7854" xr3:uid="{AECE2F96-B42D-4127-860B-B145E0033B57}" name="Column7850" dataDxfId="8530"/>
    <tableColumn id="7855" xr3:uid="{D55386F8-107F-4BDC-A654-1AD865AD564E}" name="Column7851" dataDxfId="8529"/>
    <tableColumn id="7856" xr3:uid="{5805F3DE-E744-4D1A-A623-1A63372F0683}" name="Column7852" dataDxfId="8528"/>
    <tableColumn id="7857" xr3:uid="{D65BA929-6434-44AA-8327-A6A9E46EC663}" name="Column7853" dataDxfId="8527"/>
    <tableColumn id="7858" xr3:uid="{BBCB9A4C-A654-449B-B50A-98052A39ECD7}" name="Column7854" dataDxfId="8526"/>
    <tableColumn id="7859" xr3:uid="{D29109D0-2C3F-4956-9CEB-6FCE30FBA8F8}" name="Column7855" dataDxfId="8525"/>
    <tableColumn id="7860" xr3:uid="{414FAE6A-880B-4B33-906E-CA1D6DC41FE5}" name="Column7856" dataDxfId="8524"/>
    <tableColumn id="7861" xr3:uid="{C304FC70-7296-499D-A113-88D2BD45979E}" name="Column7857" dataDxfId="8523"/>
    <tableColumn id="7862" xr3:uid="{578460C8-8E24-4716-9838-10FD997BB572}" name="Column7858" dataDxfId="8522"/>
    <tableColumn id="7863" xr3:uid="{2C846F87-1D4F-48FC-BE19-537B15990494}" name="Column7859" dataDxfId="8521"/>
    <tableColumn id="7864" xr3:uid="{7EB1FA1A-C4C9-4F4F-9060-7377F416C53B}" name="Column7860" dataDxfId="8520"/>
    <tableColumn id="7865" xr3:uid="{E8A9FC00-E16B-4A9B-BD93-8C5597B4B1B6}" name="Column7861" dataDxfId="8519"/>
    <tableColumn id="7866" xr3:uid="{55B08F7C-9098-44C0-9C4E-D94F95D2E15A}" name="Column7862" dataDxfId="8518"/>
    <tableColumn id="7867" xr3:uid="{DAEA8956-82B2-44F4-84B7-27E08144DB3A}" name="Column7863" dataDxfId="8517"/>
    <tableColumn id="7868" xr3:uid="{EA36CBFE-D0C3-4FB7-8B59-A00181CE2A39}" name="Column7864" dataDxfId="8516"/>
    <tableColumn id="7869" xr3:uid="{525764FD-C811-440F-9B3C-257FDD80FB7A}" name="Column7865" dataDxfId="8515"/>
    <tableColumn id="7870" xr3:uid="{6F51284B-E879-48D4-8833-CC9BCB09984D}" name="Column7866" dataDxfId="8514"/>
    <tableColumn id="7871" xr3:uid="{BD655DCA-0A87-4F8C-855F-8C18AA1AAD08}" name="Column7867" dataDxfId="8513"/>
    <tableColumn id="7872" xr3:uid="{97FCB423-D996-4B93-BF95-70288CFDFA26}" name="Column7868" dataDxfId="8512"/>
    <tableColumn id="7873" xr3:uid="{2C44AA1C-4D1B-478E-9C22-F77D0ADF03D8}" name="Column7869" dataDxfId="8511"/>
    <tableColumn id="7874" xr3:uid="{687C0893-5139-47B4-A797-23C9138223CA}" name="Column7870" dataDxfId="8510"/>
    <tableColumn id="7875" xr3:uid="{E3386AF5-29E5-405A-93BD-DDC30638E552}" name="Column7871" dataDxfId="8509"/>
    <tableColumn id="7876" xr3:uid="{8039769C-D127-4B67-B013-14EF8749E969}" name="Column7872" dataDxfId="8508"/>
    <tableColumn id="7877" xr3:uid="{D6458C62-2641-4197-9233-BBEF245EFB92}" name="Column7873" dataDxfId="8507"/>
    <tableColumn id="7878" xr3:uid="{AFAA0C23-3828-4C2E-BA17-979175F078A0}" name="Column7874" dataDxfId="8506"/>
    <tableColumn id="7879" xr3:uid="{EAC5BACA-5249-4A79-8674-A4C130536A6D}" name="Column7875" dataDxfId="8505"/>
    <tableColumn id="7880" xr3:uid="{CE42D937-42B1-44E0-8347-A93B19562403}" name="Column7876" dataDxfId="8504"/>
    <tableColumn id="7881" xr3:uid="{9834F290-8B3F-49E3-B284-13A985186F6D}" name="Column7877" dataDxfId="8503"/>
    <tableColumn id="7882" xr3:uid="{1D7E030C-F2E4-40DF-AA03-CE4644EE6A12}" name="Column7878" dataDxfId="8502"/>
    <tableColumn id="7883" xr3:uid="{97E2ABCC-B850-44E2-9A88-2AF77074B8BE}" name="Column7879" dataDxfId="8501"/>
    <tableColumn id="7884" xr3:uid="{71F5D156-0FA0-4C0C-99E1-FD3B2CAE304D}" name="Column7880" dataDxfId="8500"/>
    <tableColumn id="7885" xr3:uid="{90159018-9B73-40B7-8531-5860F0F370BB}" name="Column7881" dataDxfId="8499"/>
    <tableColumn id="7886" xr3:uid="{8698A9AB-126F-4C64-A99E-A88B29C5552A}" name="Column7882" dataDxfId="8498"/>
    <tableColumn id="7887" xr3:uid="{6BF983F3-FA9A-4B27-8136-7E249C66D3BD}" name="Column7883" dataDxfId="8497"/>
    <tableColumn id="7888" xr3:uid="{2F1F652E-811B-4430-BA13-A791441A08A0}" name="Column7884" dataDxfId="8496"/>
    <tableColumn id="7889" xr3:uid="{1377CBE9-4109-43DF-967C-6BFC6745201D}" name="Column7885" dataDxfId="8495"/>
    <tableColumn id="7890" xr3:uid="{3A723927-F592-400C-84EE-C2754A6C2C36}" name="Column7886" dataDxfId="8494"/>
    <tableColumn id="7891" xr3:uid="{FDC4D790-B301-4059-BD5F-66D9B651B7E4}" name="Column7887" dataDxfId="8493"/>
    <tableColumn id="7892" xr3:uid="{3AB7463D-8D61-4918-87D3-9BE656081AD8}" name="Column7888" dataDxfId="8492"/>
    <tableColumn id="7893" xr3:uid="{3E22086B-6C06-43E1-9C07-4749D75FB7AC}" name="Column7889" dataDxfId="8491"/>
    <tableColumn id="7894" xr3:uid="{29EA16EF-CEC9-4EBE-8761-5CA5C20F3D40}" name="Column7890" dataDxfId="8490"/>
    <tableColumn id="7895" xr3:uid="{9853BAEA-757F-467D-92E9-EC4611CD4BA3}" name="Column7891" dataDxfId="8489"/>
    <tableColumn id="7896" xr3:uid="{C5A19A19-3F70-4B66-ACC5-BCBF70607142}" name="Column7892" dataDxfId="8488"/>
    <tableColumn id="7897" xr3:uid="{CAE0B3E8-EC98-4933-8A64-E35A8054D4FF}" name="Column7893" dataDxfId="8487"/>
    <tableColumn id="7898" xr3:uid="{852CFBD4-9096-4A43-BE98-05C02E6A3089}" name="Column7894" dataDxfId="8486"/>
    <tableColumn id="7899" xr3:uid="{CEF8FC6D-5419-4D57-8C7F-3E6E80FD86BB}" name="Column7895" dataDxfId="8485"/>
    <tableColumn id="7900" xr3:uid="{984241D6-5A7E-4FBC-BFEF-E9D6AAD6A8AB}" name="Column7896" dataDxfId="8484"/>
    <tableColumn id="7901" xr3:uid="{07ADE3D3-D47F-44A8-A754-E922F8F6F792}" name="Column7897" dataDxfId="8483"/>
    <tableColumn id="7902" xr3:uid="{D81EF7F2-E111-4D57-AA80-880485FF42DA}" name="Column7898" dataDxfId="8482"/>
    <tableColumn id="7903" xr3:uid="{D19E67D4-E4F9-4925-873E-D0ABE99981C5}" name="Column7899" dataDxfId="8481"/>
    <tableColumn id="7904" xr3:uid="{DE8AFDB4-538B-479A-9DB4-2D715B2E5FA7}" name="Column7900" dataDxfId="8480"/>
    <tableColumn id="7905" xr3:uid="{048EED0F-27E0-4E7E-AA45-7A8D209DC120}" name="Column7901" dataDxfId="8479"/>
    <tableColumn id="7906" xr3:uid="{BBE3D8BE-8E37-45B2-B90D-0667B566D15F}" name="Column7902" dataDxfId="8478"/>
    <tableColumn id="7907" xr3:uid="{722267F0-4B77-4187-9FB4-1902E84A47E9}" name="Column7903" dataDxfId="8477"/>
    <tableColumn id="7908" xr3:uid="{4EBF3708-214C-4410-96E9-8389CACFEA4C}" name="Column7904" dataDxfId="8476"/>
    <tableColumn id="7909" xr3:uid="{5F068109-9C39-41CF-9931-E60FC313DA3D}" name="Column7905" dataDxfId="8475"/>
    <tableColumn id="7910" xr3:uid="{E605FA37-BA94-4569-8FD5-3E6126ABC300}" name="Column7906" dataDxfId="8474"/>
    <tableColumn id="7911" xr3:uid="{3E1BB3DB-75E6-4CED-81FE-0A04F3C9E1C8}" name="Column7907" dataDxfId="8473"/>
    <tableColumn id="7912" xr3:uid="{A51EB04B-25E8-48B1-A032-29D07D725222}" name="Column7908" dataDxfId="8472"/>
    <tableColumn id="7913" xr3:uid="{95E0A3A6-D164-4874-A048-43736B12390A}" name="Column7909" dataDxfId="8471"/>
    <tableColumn id="7914" xr3:uid="{BB6E0F6A-5ABA-4AFD-A702-6364F05E6CDB}" name="Column7910" dataDxfId="8470"/>
    <tableColumn id="7915" xr3:uid="{6EF7A986-9DC6-4DB7-9CF6-C0D3AD45CB5E}" name="Column7911" dataDxfId="8469"/>
    <tableColumn id="7916" xr3:uid="{B70D7AB0-2B8A-42A6-9F11-FE3B51EF5540}" name="Column7912" dataDxfId="8468"/>
    <tableColumn id="7917" xr3:uid="{9D095956-6DCC-45AB-8171-4F94B6AEEF23}" name="Column7913" dataDxfId="8467"/>
    <tableColumn id="7918" xr3:uid="{4D97F0AD-E4D5-4FD4-97DB-EBA9378A3470}" name="Column7914" dataDxfId="8466"/>
    <tableColumn id="7919" xr3:uid="{5419CC2C-738E-4488-A59E-54F709AAA3D4}" name="Column7915" dataDxfId="8465"/>
    <tableColumn id="7920" xr3:uid="{37846503-3FB3-42A8-974F-3F2EB25DF242}" name="Column7916" dataDxfId="8464"/>
    <tableColumn id="7921" xr3:uid="{FC508CFC-E3F1-4E7A-A1FE-710E12B3247E}" name="Column7917" dataDxfId="8463"/>
    <tableColumn id="7922" xr3:uid="{598AA54A-24B7-4589-A0E2-4EC14631ACDA}" name="Column7918" dataDxfId="8462"/>
    <tableColumn id="7923" xr3:uid="{4880FE39-70CF-46D0-9009-C47F17CB1CC3}" name="Column7919" dataDxfId="8461"/>
    <tableColumn id="7924" xr3:uid="{19F6B799-41A8-438F-B955-8A92EBEBF391}" name="Column7920" dataDxfId="8460"/>
    <tableColumn id="7925" xr3:uid="{3A919861-4D1D-4329-B43A-610C6786A9DE}" name="Column7921" dataDxfId="8459"/>
    <tableColumn id="7926" xr3:uid="{4E790DD8-965F-44AC-9D16-5A7A21ED8589}" name="Column7922" dataDxfId="8458"/>
    <tableColumn id="7927" xr3:uid="{3C721191-8CE9-4927-AA56-4BF8B56BA191}" name="Column7923" dataDxfId="8457"/>
    <tableColumn id="7928" xr3:uid="{513B50A0-52CD-483C-BA6A-897E6DB7BA55}" name="Column7924" dataDxfId="8456"/>
    <tableColumn id="7929" xr3:uid="{7A518200-FB3F-4E10-AAF1-2CE795B83DC3}" name="Column7925" dataDxfId="8455"/>
    <tableColumn id="7930" xr3:uid="{4E5EAB70-CD40-49E7-B397-4F7C01F51AE4}" name="Column7926" dataDxfId="8454"/>
    <tableColumn id="7931" xr3:uid="{BFFECBB1-3901-4901-AE58-18F807F8CE1A}" name="Column7927" dataDxfId="8453"/>
    <tableColumn id="7932" xr3:uid="{5E417917-68F3-47F1-A1CC-DAB75B89937B}" name="Column7928" dataDxfId="8452"/>
    <tableColumn id="7933" xr3:uid="{11050247-27E8-42F7-9DCF-842B139C361B}" name="Column7929" dataDxfId="8451"/>
    <tableColumn id="7934" xr3:uid="{E88E1302-C289-413E-BC91-72408D67D276}" name="Column7930" dataDxfId="8450"/>
    <tableColumn id="7935" xr3:uid="{E3892CC5-B2A0-4BF9-9722-06458A5FBD97}" name="Column7931" dataDxfId="8449"/>
    <tableColumn id="7936" xr3:uid="{270940AE-B437-499C-87CA-9951C6AF8AD2}" name="Column7932" dataDxfId="8448"/>
    <tableColumn id="7937" xr3:uid="{80B80C96-0F02-46B3-BCB5-4B5689F6A35A}" name="Column7933" dataDxfId="8447"/>
    <tableColumn id="7938" xr3:uid="{797932F3-8C7A-4BE3-9E58-8D01C7B87AEF}" name="Column7934" dataDxfId="8446"/>
    <tableColumn id="7939" xr3:uid="{A06B31B5-C4AD-48C6-BBD8-21ADEEEC6EA6}" name="Column7935" dataDxfId="8445"/>
    <tableColumn id="7940" xr3:uid="{6766260B-8263-44B8-86BC-479B9D15F660}" name="Column7936" dataDxfId="8444"/>
    <tableColumn id="7941" xr3:uid="{8DFB7207-666F-4A37-8F82-85BD90F954DD}" name="Column7937" dataDxfId="8443"/>
    <tableColumn id="7942" xr3:uid="{0074E7AE-6FB8-4150-A56E-A54A20F2899B}" name="Column7938" dataDxfId="8442"/>
    <tableColumn id="7943" xr3:uid="{9AE7D80C-33A2-4ED9-9866-0EB2A2C3C70C}" name="Column7939" dataDxfId="8441"/>
    <tableColumn id="7944" xr3:uid="{F6A97A99-EB41-433E-BCDC-A6375BE52008}" name="Column7940" dataDxfId="8440"/>
    <tableColumn id="7945" xr3:uid="{B302F66F-BC72-48E2-977B-D8B8317E9091}" name="Column7941" dataDxfId="8439"/>
    <tableColumn id="7946" xr3:uid="{8CC24109-C564-41D8-BAEB-404BF6C62E09}" name="Column7942" dataDxfId="8438"/>
    <tableColumn id="7947" xr3:uid="{708FDFDB-BF3F-48E8-A676-5591D87C5805}" name="Column7943" dataDxfId="8437"/>
    <tableColumn id="7948" xr3:uid="{48848087-9583-4235-B1D3-12E2318B5A67}" name="Column7944" dataDxfId="8436"/>
    <tableColumn id="7949" xr3:uid="{DC847794-45B9-46F2-96D8-4450E4802AB7}" name="Column7945" dataDxfId="8435"/>
    <tableColumn id="7950" xr3:uid="{6A88D9A4-CADF-43C5-8469-8A5E6B0B255D}" name="Column7946" dataDxfId="8434"/>
    <tableColumn id="7951" xr3:uid="{FC0F25DB-8265-4919-8398-5EE04043060A}" name="Column7947" dataDxfId="8433"/>
    <tableColumn id="7952" xr3:uid="{05B3E5F7-6703-45CC-B767-0B7504ABA63D}" name="Column7948" dataDxfId="8432"/>
    <tableColumn id="7953" xr3:uid="{2E713DCB-4226-48F3-AED8-798284C43667}" name="Column7949" dataDxfId="8431"/>
    <tableColumn id="7954" xr3:uid="{25B5A943-3209-4807-B37C-9E4946B849DD}" name="Column7950" dataDxfId="8430"/>
    <tableColumn id="7955" xr3:uid="{CF2D46F8-05B0-4BF6-A682-E4340CB1270A}" name="Column7951" dataDxfId="8429"/>
    <tableColumn id="7956" xr3:uid="{324638E3-7C53-4108-8C16-6D01BB786BF7}" name="Column7952" dataDxfId="8428"/>
    <tableColumn id="7957" xr3:uid="{60A02B20-32B8-4A55-87CA-87BC9D82DC97}" name="Column7953" dataDxfId="8427"/>
    <tableColumn id="7958" xr3:uid="{D223B233-7494-4E68-8692-6B1CE63B9766}" name="Column7954" dataDxfId="8426"/>
    <tableColumn id="7959" xr3:uid="{62FC3518-A4CF-4688-91A5-426F6C2B42F4}" name="Column7955" dataDxfId="8425"/>
    <tableColumn id="7960" xr3:uid="{0D9DFAC7-01F8-45C4-975B-8FA8867267CC}" name="Column7956" dataDxfId="8424"/>
    <tableColumn id="7961" xr3:uid="{A9F1D535-2CB9-4B07-B9D3-F35DE1841BCB}" name="Column7957" dataDxfId="8423"/>
    <tableColumn id="7962" xr3:uid="{6913C17D-F6F9-4966-9EE6-716AA816CB10}" name="Column7958" dataDxfId="8422"/>
    <tableColumn id="7963" xr3:uid="{E335BC13-A947-4FAA-88FD-0745D0FE6F97}" name="Column7959" dataDxfId="8421"/>
    <tableColumn id="7964" xr3:uid="{1D5F4066-A6EB-45B3-B305-E7C469824FBB}" name="Column7960" dataDxfId="8420"/>
    <tableColumn id="7965" xr3:uid="{83A37C61-57B1-42A2-BCCD-78B169A28D51}" name="Column7961" dataDxfId="8419"/>
    <tableColumn id="7966" xr3:uid="{6DB5EB92-6FD1-403B-8923-870717DACECE}" name="Column7962" dataDxfId="8418"/>
    <tableColumn id="7967" xr3:uid="{514F694A-D9BB-4B3E-B377-35AEA319833C}" name="Column7963" dataDxfId="8417"/>
    <tableColumn id="7968" xr3:uid="{51FF1B42-872F-4463-8B6A-44510230C47F}" name="Column7964" dataDxfId="8416"/>
    <tableColumn id="7969" xr3:uid="{509ECDA6-6249-4FA5-847A-394C9D525849}" name="Column7965" dataDxfId="8415"/>
    <tableColumn id="7970" xr3:uid="{0B29CFB8-14C5-4E6C-8D50-9436141489F5}" name="Column7966" dataDxfId="8414"/>
    <tableColumn id="7971" xr3:uid="{D05DE728-16FE-4D56-A715-C66FAA9A2A1B}" name="Column7967" dataDxfId="8413"/>
    <tableColumn id="7972" xr3:uid="{2A325702-2E64-47EB-BF0A-4E1E1908D2EA}" name="Column7968" dataDxfId="8412"/>
    <tableColumn id="7973" xr3:uid="{80FC3AC7-D540-4534-8A12-9643949F4F1C}" name="Column7969" dataDxfId="8411"/>
    <tableColumn id="7974" xr3:uid="{97F7A987-D222-43F4-96BE-8E7DD0BB8600}" name="Column7970" dataDxfId="8410"/>
    <tableColumn id="7975" xr3:uid="{578DD75B-F259-4A01-9E61-7E4E49F69B74}" name="Column7971" dataDxfId="8409"/>
    <tableColumn id="7976" xr3:uid="{0C496FB4-6B80-4123-B2F2-D023F3915A6C}" name="Column7972" dataDxfId="8408"/>
    <tableColumn id="7977" xr3:uid="{E108425D-D5E3-4A8E-B099-187A22A4A966}" name="Column7973" dataDxfId="8407"/>
    <tableColumn id="7978" xr3:uid="{A6BB54D8-DA56-4DAC-A1A7-53555B3295CD}" name="Column7974" dataDxfId="8406"/>
    <tableColumn id="7979" xr3:uid="{CB0A0420-940A-48BD-A6AF-5CFD4FDC7E12}" name="Column7975" dataDxfId="8405"/>
    <tableColumn id="7980" xr3:uid="{206CEA25-01DB-4FFE-B7F0-9F898767A835}" name="Column7976" dataDxfId="8404"/>
    <tableColumn id="7981" xr3:uid="{30EC220F-BDEA-4AC9-8C5F-11604FF5BDCA}" name="Column7977" dataDxfId="8403"/>
    <tableColumn id="7982" xr3:uid="{5320A223-9872-4ABE-BA57-B6D015B5A4AB}" name="Column7978" dataDxfId="8402"/>
    <tableColumn id="7983" xr3:uid="{9F0BE71B-E2BB-49BB-9073-B2068F36B0A4}" name="Column7979" dataDxfId="8401"/>
    <tableColumn id="7984" xr3:uid="{C85D68DE-2B02-4742-BE67-30281B8EE4A9}" name="Column7980" dataDxfId="8400"/>
    <tableColumn id="7985" xr3:uid="{55F099AB-7E46-488B-96F7-7371310C83F8}" name="Column7981" dataDxfId="8399"/>
    <tableColumn id="7986" xr3:uid="{4C9E91CD-4C16-41FE-AABC-2E0E8E41CB74}" name="Column7982" dataDxfId="8398"/>
    <tableColumn id="7987" xr3:uid="{0B776A2B-EA2C-4D3B-AC91-2F073407F6EC}" name="Column7983" dataDxfId="8397"/>
    <tableColumn id="7988" xr3:uid="{CC2692AF-DB11-4857-9EFA-7B0D5F726ED6}" name="Column7984" dataDxfId="8396"/>
    <tableColumn id="7989" xr3:uid="{5E5C48CA-5EE1-4AEE-853D-4BB0149634DD}" name="Column7985" dataDxfId="8395"/>
    <tableColumn id="7990" xr3:uid="{1384AEFD-CBA2-48B7-995A-E6D066E3AA9F}" name="Column7986" dataDxfId="8394"/>
    <tableColumn id="7991" xr3:uid="{972073E3-5239-466B-AA86-71E2E131E303}" name="Column7987" dataDxfId="8393"/>
    <tableColumn id="7992" xr3:uid="{BCF0A950-A2BA-40D5-B7B5-21902B2025F9}" name="Column7988" dataDxfId="8392"/>
    <tableColumn id="7993" xr3:uid="{67F5940D-8932-4DB4-AEFB-662D1CF9A04C}" name="Column7989" dataDxfId="8391"/>
    <tableColumn id="7994" xr3:uid="{9790946E-0AB6-4488-8029-A7956E73551B}" name="Column7990" dataDxfId="8390"/>
    <tableColumn id="7995" xr3:uid="{DA4A2525-F98F-40DC-B615-E8FB75F3E540}" name="Column7991" dataDxfId="8389"/>
    <tableColumn id="7996" xr3:uid="{25134FA6-C6B8-43E4-8BDE-B4716817695A}" name="Column7992" dataDxfId="8388"/>
    <tableColumn id="7997" xr3:uid="{2FD7B064-0C08-40CF-8074-B204DD32D2B3}" name="Column7993" dataDxfId="8387"/>
    <tableColumn id="7998" xr3:uid="{38CE05FB-A0F2-4EFB-81B0-4AC5D0005086}" name="Column7994" dataDxfId="8386"/>
    <tableColumn id="7999" xr3:uid="{13A5C084-8923-46A4-9643-9F3A75BADAE0}" name="Column7995" dataDxfId="8385"/>
    <tableColumn id="8000" xr3:uid="{C0284D3F-690D-43AB-8158-5D964E39366F}" name="Column7996" dataDxfId="8384"/>
    <tableColumn id="8001" xr3:uid="{BC8B508E-9941-49FF-A504-2B3C57C6B501}" name="Column7997" dataDxfId="8383"/>
    <tableColumn id="8002" xr3:uid="{BB44D6E6-FED5-4E8B-9E34-FDC3B0B49CA0}" name="Column7998" dataDxfId="8382"/>
    <tableColumn id="8003" xr3:uid="{0F207621-602A-4F7F-80F2-15245423E5C1}" name="Column7999" dataDxfId="8381"/>
    <tableColumn id="8004" xr3:uid="{098C5D99-345B-4DC5-A675-B8E9ECF8816C}" name="Column8000" dataDxfId="8380"/>
    <tableColumn id="8005" xr3:uid="{15DCF35E-1875-47AB-B1EC-A28E44AEC460}" name="Column8001" dataDxfId="8379"/>
    <tableColumn id="8006" xr3:uid="{CF686098-B644-488F-A8E9-614D808CDC58}" name="Column8002" dataDxfId="8378"/>
    <tableColumn id="8007" xr3:uid="{3B9B101B-92D6-4A4B-BD88-16EDEBB1F0DB}" name="Column8003" dataDxfId="8377"/>
    <tableColumn id="8008" xr3:uid="{7E51EF4A-7476-485E-A4E6-2A8B26E20E84}" name="Column8004" dataDxfId="8376"/>
    <tableColumn id="8009" xr3:uid="{4AD78570-FABF-40C4-A856-79764765AE69}" name="Column8005" dataDxfId="8375"/>
    <tableColumn id="8010" xr3:uid="{ADBB7A2A-F338-45E6-A640-458640CB4064}" name="Column8006" dataDxfId="8374"/>
    <tableColumn id="8011" xr3:uid="{BD89C1A5-CE33-4511-AB92-71A29D538964}" name="Column8007" dataDxfId="8373"/>
    <tableColumn id="8012" xr3:uid="{730F4DFE-5BF9-45CD-BA44-1724190EE6F4}" name="Column8008" dataDxfId="8372"/>
    <tableColumn id="8013" xr3:uid="{D7E9FF90-10B6-4495-857A-1D61CB1C7E08}" name="Column8009" dataDxfId="8371"/>
    <tableColumn id="8014" xr3:uid="{50DC25FE-3D1E-46E7-B4EE-8FFCE7E6078A}" name="Column8010" dataDxfId="8370"/>
    <tableColumn id="8015" xr3:uid="{A66A6E72-BB12-475B-9A63-96E09AB44709}" name="Column8011" dataDxfId="8369"/>
    <tableColumn id="8016" xr3:uid="{558C36BD-A1E3-42F9-BF1B-A7BCAB254499}" name="Column8012" dataDxfId="8368"/>
    <tableColumn id="8017" xr3:uid="{0A70D8D8-3FBC-432D-B981-E6EAF50C477B}" name="Column8013" dataDxfId="8367"/>
    <tableColumn id="8018" xr3:uid="{D76E0CB8-F48D-43E5-9FDD-1FFA406ADBB9}" name="Column8014" dataDxfId="8366"/>
    <tableColumn id="8019" xr3:uid="{4DD4B32E-0070-4F00-9FF8-4C0E85747736}" name="Column8015" dataDxfId="8365"/>
    <tableColumn id="8020" xr3:uid="{2F55ACA9-B31A-4B67-B217-3208740807EB}" name="Column8016" dataDxfId="8364"/>
    <tableColumn id="8021" xr3:uid="{5803B920-3762-4558-84E1-2A585B34DC6C}" name="Column8017" dataDxfId="8363"/>
    <tableColumn id="8022" xr3:uid="{01F548D4-B992-4BBB-B3C2-5DA0A6E0F1FE}" name="Column8018" dataDxfId="8362"/>
    <tableColumn id="8023" xr3:uid="{709FDE81-04EE-45E4-BC2C-F6C093C68806}" name="Column8019" dataDxfId="8361"/>
    <tableColumn id="8024" xr3:uid="{36292A71-1613-4C7C-905D-BD002C87D7D2}" name="Column8020" dataDxfId="8360"/>
    <tableColumn id="8025" xr3:uid="{C6ECFF16-7DE2-4530-9E1E-ABAD5F26C995}" name="Column8021" dataDxfId="8359"/>
    <tableColumn id="8026" xr3:uid="{2C71674A-7AD0-4B12-AE09-E7DF54DFBD23}" name="Column8022" dataDxfId="8358"/>
    <tableColumn id="8027" xr3:uid="{688E2655-68D6-4E28-A204-5A745C1EE07D}" name="Column8023" dataDxfId="8357"/>
    <tableColumn id="8028" xr3:uid="{E3CB0BAD-3936-47AE-8FF0-1D809A66B2D4}" name="Column8024" dataDxfId="8356"/>
    <tableColumn id="8029" xr3:uid="{F048CCAE-0D1F-4A83-8013-94123885BDA7}" name="Column8025" dataDxfId="8355"/>
    <tableColumn id="8030" xr3:uid="{D7877A0B-8177-433D-BBA2-D116F03EFBD7}" name="Column8026" dataDxfId="8354"/>
    <tableColumn id="8031" xr3:uid="{691788F2-1EDE-4373-B9BD-6A23224847BF}" name="Column8027" dataDxfId="8353"/>
    <tableColumn id="8032" xr3:uid="{C75476F1-A5B4-46FC-AE70-7DEB577ABC99}" name="Column8028" dataDxfId="8352"/>
    <tableColumn id="8033" xr3:uid="{E21B7F0D-0075-4330-80F9-679FC7D893C9}" name="Column8029" dataDxfId="8351"/>
    <tableColumn id="8034" xr3:uid="{1C6E6AFC-4710-44C4-94C5-A609BC9A45CF}" name="Column8030" dataDxfId="8350"/>
    <tableColumn id="8035" xr3:uid="{A66FCD08-513F-4056-A5A0-81D57467869B}" name="Column8031" dataDxfId="8349"/>
    <tableColumn id="8036" xr3:uid="{79C32C06-05AB-4EE4-A00D-E23DEE4DB19C}" name="Column8032" dataDxfId="8348"/>
    <tableColumn id="8037" xr3:uid="{5B44AB57-1B50-460F-877C-1ACAB145DC92}" name="Column8033" dataDxfId="8347"/>
    <tableColumn id="8038" xr3:uid="{DFA99E23-AFC1-4605-AC6C-58A390E83291}" name="Column8034" dataDxfId="8346"/>
    <tableColumn id="8039" xr3:uid="{15F1B4D3-5070-403D-A09E-978440F49D80}" name="Column8035" dataDxfId="8345"/>
    <tableColumn id="8040" xr3:uid="{7709D5BB-B60F-45F9-BC21-A96F218571F2}" name="Column8036" dataDxfId="8344"/>
    <tableColumn id="8041" xr3:uid="{4B1EF959-3A4E-4AAF-B729-44ED7EDC7DFD}" name="Column8037" dataDxfId="8343"/>
    <tableColumn id="8042" xr3:uid="{60E8E94E-34C0-4155-AFF0-B0C3B9285152}" name="Column8038" dataDxfId="8342"/>
    <tableColumn id="8043" xr3:uid="{83833D15-F813-4A05-8438-FBFB24A35F83}" name="Column8039" dataDxfId="8341"/>
    <tableColumn id="8044" xr3:uid="{D91391AE-1997-4D58-BB9C-27ACD2429765}" name="Column8040" dataDxfId="8340"/>
    <tableColumn id="8045" xr3:uid="{EF391352-FE9F-4101-9748-A064FC93BACC}" name="Column8041" dataDxfId="8339"/>
    <tableColumn id="8046" xr3:uid="{914116F3-0562-40BA-9A90-1C8F3D89C562}" name="Column8042" dataDxfId="8338"/>
    <tableColumn id="8047" xr3:uid="{FC95B1F5-A2CE-4DA4-B841-C20A32A4BCFA}" name="Column8043" dataDxfId="8337"/>
    <tableColumn id="8048" xr3:uid="{21151890-634F-4885-835C-460BA9CD0FAF}" name="Column8044" dataDxfId="8336"/>
    <tableColumn id="8049" xr3:uid="{FC82396C-9F46-47F4-B758-B85E29CE448F}" name="Column8045" dataDxfId="8335"/>
    <tableColumn id="8050" xr3:uid="{558EC5F0-49DC-41E2-910A-FD726627A077}" name="Column8046" dataDxfId="8334"/>
    <tableColumn id="8051" xr3:uid="{3D5710EB-F36D-47F0-A3B3-37A2B32E837E}" name="Column8047" dataDxfId="8333"/>
    <tableColumn id="8052" xr3:uid="{1680C69A-679F-4134-A0D9-0036D32770C4}" name="Column8048" dataDxfId="8332"/>
    <tableColumn id="8053" xr3:uid="{AB7CA445-5081-4241-A4A7-9856C8A070BE}" name="Column8049" dataDxfId="8331"/>
    <tableColumn id="8054" xr3:uid="{D1C9A97E-9E0E-4132-BD5C-DDB9FC6D85A8}" name="Column8050" dataDxfId="8330"/>
    <tableColumn id="8055" xr3:uid="{CCA26F41-7747-4B19-8DE6-3F7F75A7CD2A}" name="Column8051" dataDxfId="8329"/>
    <tableColumn id="8056" xr3:uid="{F5D01304-40C4-4A65-B32B-F1C58BE60CB0}" name="Column8052" dataDxfId="8328"/>
    <tableColumn id="8057" xr3:uid="{1DC4E74D-B1A1-4A04-8F86-2752B4BDD461}" name="Column8053" dataDxfId="8327"/>
    <tableColumn id="8058" xr3:uid="{9ED31CAC-8AC1-470C-9782-369EA0E698F3}" name="Column8054" dataDxfId="8326"/>
    <tableColumn id="8059" xr3:uid="{73483DE7-CBEF-480F-B9A9-40F90E289F48}" name="Column8055" dataDxfId="8325"/>
    <tableColumn id="8060" xr3:uid="{7E03EC83-4F03-4AC7-BF18-DEEA25DE5E0E}" name="Column8056" dataDxfId="8324"/>
    <tableColumn id="8061" xr3:uid="{8698FE5A-CDE9-41F4-8851-00930359A46D}" name="Column8057" dataDxfId="8323"/>
    <tableColumn id="8062" xr3:uid="{403BDC08-2986-4C80-9E9A-9C2E6813A757}" name="Column8058" dataDxfId="8322"/>
    <tableColumn id="8063" xr3:uid="{38D7B39C-FD86-4498-A99C-2F431E012910}" name="Column8059" dataDxfId="8321"/>
    <tableColumn id="8064" xr3:uid="{1D548534-B4C5-473E-B178-EF57619CE07A}" name="Column8060" dataDxfId="8320"/>
    <tableColumn id="8065" xr3:uid="{B3CDE0EE-008F-46FD-AE1C-F1647A28FFEE}" name="Column8061" dataDxfId="8319"/>
    <tableColumn id="8066" xr3:uid="{213217AC-A570-4606-8070-F95C74B0CAE0}" name="Column8062" dataDxfId="8318"/>
    <tableColumn id="8067" xr3:uid="{F067E964-C92D-4A34-BBC8-E434B8432595}" name="Column8063" dataDxfId="8317"/>
    <tableColumn id="8068" xr3:uid="{851F4ADB-871E-404F-8908-B6B10D2BCE55}" name="Column8064" dataDxfId="8316"/>
    <tableColumn id="8069" xr3:uid="{EBECE7DD-A187-4F4A-8213-87CEA9962992}" name="Column8065" dataDxfId="8315"/>
    <tableColumn id="8070" xr3:uid="{6715F284-C6E6-41F1-8C35-F1DD3D9E209F}" name="Column8066" dataDxfId="8314"/>
    <tableColumn id="8071" xr3:uid="{4ACFA286-1DC6-487C-B565-DF4B6098ED6D}" name="Column8067" dataDxfId="8313"/>
    <tableColumn id="8072" xr3:uid="{F6A851B6-E897-475A-A402-B342E7D9D930}" name="Column8068" dataDxfId="8312"/>
    <tableColumn id="8073" xr3:uid="{3499ECD9-C674-489F-B880-56F1CA4F8E7A}" name="Column8069" dataDxfId="8311"/>
    <tableColumn id="8074" xr3:uid="{07533C2D-8F91-415D-9422-6313D7480CB5}" name="Column8070" dataDxfId="8310"/>
    <tableColumn id="8075" xr3:uid="{4DCD3E1B-79E3-4F56-8EFE-A957F4C02759}" name="Column8071" dataDxfId="8309"/>
    <tableColumn id="8076" xr3:uid="{B73666CD-D1E2-4F42-A729-2D1D1B31DA41}" name="Column8072" dataDxfId="8308"/>
    <tableColumn id="8077" xr3:uid="{BA36B774-FA76-42FA-BEE6-7DFE5620840D}" name="Column8073" dataDxfId="8307"/>
    <tableColumn id="8078" xr3:uid="{D6F11ADF-2A33-44C5-A55D-E150086A8CAA}" name="Column8074" dataDxfId="8306"/>
    <tableColumn id="8079" xr3:uid="{B3578D81-BC23-4846-B4CB-020F69A71EFE}" name="Column8075" dataDxfId="8305"/>
    <tableColumn id="8080" xr3:uid="{18795E4B-01D7-40CF-A31A-577A142FAFF6}" name="Column8076" dataDxfId="8304"/>
    <tableColumn id="8081" xr3:uid="{29F0E10C-8851-4364-82B8-043BA4A69514}" name="Column8077" dataDxfId="8303"/>
    <tableColumn id="8082" xr3:uid="{3ED72CBA-6B65-4974-8355-740105C7BAC2}" name="Column8078" dataDxfId="8302"/>
    <tableColumn id="8083" xr3:uid="{71EE316C-9DFA-4DDB-BDAD-847F823F75E6}" name="Column8079" dataDxfId="8301"/>
    <tableColumn id="8084" xr3:uid="{DD73E02E-F2F3-4526-8F0F-8E41E7BDACD2}" name="Column8080" dataDxfId="8300"/>
    <tableColumn id="8085" xr3:uid="{651DF258-92EE-4921-B3E2-5B448ACE2984}" name="Column8081" dataDxfId="8299"/>
    <tableColumn id="8086" xr3:uid="{B5561D8C-ACDA-475E-8A32-CF67749D58CD}" name="Column8082" dataDxfId="8298"/>
    <tableColumn id="8087" xr3:uid="{849DBDC7-34C6-4DB4-9FA1-EC52C46A362F}" name="Column8083" dataDxfId="8297"/>
    <tableColumn id="8088" xr3:uid="{9DFE1311-5F1D-4519-87B0-24BA9FF7FB86}" name="Column8084" dataDxfId="8296"/>
    <tableColumn id="8089" xr3:uid="{B8C942AB-1E8F-4099-A91F-8B4435558A7A}" name="Column8085" dataDxfId="8295"/>
    <tableColumn id="8090" xr3:uid="{10BC4A1D-93C9-498C-9DE8-218B8B899685}" name="Column8086" dataDxfId="8294"/>
    <tableColumn id="8091" xr3:uid="{4AB6721D-5C9E-4E70-8545-F01F53059ED8}" name="Column8087" dataDxfId="8293"/>
    <tableColumn id="8092" xr3:uid="{0194EDA9-6DD7-4818-8576-C5E1CBA83289}" name="Column8088" dataDxfId="8292"/>
    <tableColumn id="8093" xr3:uid="{24F28827-CC84-4256-8EB1-335D24247218}" name="Column8089" dataDxfId="8291"/>
    <tableColumn id="8094" xr3:uid="{3A0E9B26-5A5D-4078-BF61-FD04F93310EB}" name="Column8090" dataDxfId="8290"/>
    <tableColumn id="8095" xr3:uid="{0DDBF206-E0BB-452C-9B71-91166B03F5C3}" name="Column8091" dataDxfId="8289"/>
    <tableColumn id="8096" xr3:uid="{339D7B27-6D80-48B9-ACBE-485B7BB4F13E}" name="Column8092" dataDxfId="8288"/>
    <tableColumn id="8097" xr3:uid="{C5B64715-6B17-4307-8D2D-B0462D1E376C}" name="Column8093" dataDxfId="8287"/>
    <tableColumn id="8098" xr3:uid="{3CA6F3F5-39E1-4094-BF07-71774A5E956E}" name="Column8094" dataDxfId="8286"/>
    <tableColumn id="8099" xr3:uid="{E195C125-B31A-42B9-9896-DF615BD1F1DD}" name="Column8095" dataDxfId="8285"/>
    <tableColumn id="8100" xr3:uid="{BB9B3D36-8467-4328-81BA-F1D0E97D4D73}" name="Column8096" dataDxfId="8284"/>
    <tableColumn id="8101" xr3:uid="{6057422F-2E3A-4CC9-91BA-2928C636791E}" name="Column8097" dataDxfId="8283"/>
    <tableColumn id="8102" xr3:uid="{7438A53C-B36A-4B50-87C0-CBA500594786}" name="Column8098" dataDxfId="8282"/>
    <tableColumn id="8103" xr3:uid="{2F917807-EAD8-4A84-BE32-1D544FC3A54A}" name="Column8099" dataDxfId="8281"/>
    <tableColumn id="8104" xr3:uid="{72CF7BC0-3204-4392-B7BB-EAA3F3D05CC7}" name="Column8100" dataDxfId="8280"/>
    <tableColumn id="8105" xr3:uid="{8A791DBB-5438-4F7F-81C6-0CF17557EFB5}" name="Column8101" dataDxfId="8279"/>
    <tableColumn id="8106" xr3:uid="{A1014EB6-B912-4983-847C-D25B0FD87E55}" name="Column8102" dataDxfId="8278"/>
    <tableColumn id="8107" xr3:uid="{23740FFB-2A82-4915-BFDE-E6490CCA239A}" name="Column8103" dataDxfId="8277"/>
    <tableColumn id="8108" xr3:uid="{EDDA436B-BB9B-464B-8126-19C2E280F5EB}" name="Column8104" dataDxfId="8276"/>
    <tableColumn id="8109" xr3:uid="{994E9473-DCC6-4FA4-8DE3-E1ABD2C9F9FD}" name="Column8105" dataDxfId="8275"/>
    <tableColumn id="8110" xr3:uid="{3CD8AED4-9F27-42E0-98D7-844E5E0DF9E7}" name="Column8106" dataDxfId="8274"/>
    <tableColumn id="8111" xr3:uid="{66F66DFD-3DFC-4832-A707-6852C750E9A9}" name="Column8107" dataDxfId="8273"/>
    <tableColumn id="8112" xr3:uid="{2FA7879C-6ECD-4722-BD03-6D7B9C1EF626}" name="Column8108" dataDxfId="8272"/>
    <tableColumn id="8113" xr3:uid="{77767A2B-DA9D-4CB0-93A4-D55DE2C88FDA}" name="Column8109" dataDxfId="8271"/>
    <tableColumn id="8114" xr3:uid="{2CBAA832-0C42-443E-AB80-C59D4E45A48B}" name="Column8110" dataDxfId="8270"/>
    <tableColumn id="8115" xr3:uid="{9AB07F69-88E6-4325-9AEB-75A75FAFB250}" name="Column8111" dataDxfId="8269"/>
    <tableColumn id="8116" xr3:uid="{FA556C6A-EF1F-4FD9-83E5-EB335C31AB49}" name="Column8112" dataDxfId="8268"/>
    <tableColumn id="8117" xr3:uid="{6416E475-4398-4138-B4B0-0E81BB7E65EA}" name="Column8113" dataDxfId="8267"/>
    <tableColumn id="8118" xr3:uid="{7126A0F7-C2B8-4DD4-9E69-9C97A586013E}" name="Column8114" dataDxfId="8266"/>
    <tableColumn id="8119" xr3:uid="{98C23589-4334-4EF0-AD9E-C5D02107E397}" name="Column8115" dataDxfId="8265"/>
    <tableColumn id="8120" xr3:uid="{68E78A85-9981-4081-A239-5861FF4E06CA}" name="Column8116" dataDxfId="8264"/>
    <tableColumn id="8121" xr3:uid="{5F73D39D-AC03-4FE7-B4F4-B7068707BFCC}" name="Column8117" dataDxfId="8263"/>
    <tableColumn id="8122" xr3:uid="{4A82FE8E-C9FD-4944-AAF7-DA12ECC280E2}" name="Column8118" dataDxfId="8262"/>
    <tableColumn id="8123" xr3:uid="{4083D6E1-07F4-4715-89A6-43150C82B223}" name="Column8119" dataDxfId="8261"/>
    <tableColumn id="8124" xr3:uid="{5202073C-381A-4674-BB1C-38E04033F4BA}" name="Column8120" dataDxfId="8260"/>
    <tableColumn id="8125" xr3:uid="{45787E30-6B37-4303-8E8D-C16EDAA77978}" name="Column8121" dataDxfId="8259"/>
    <tableColumn id="8126" xr3:uid="{B749ECF0-D341-4018-9B01-59353C2C8D25}" name="Column8122" dataDxfId="8258"/>
    <tableColumn id="8127" xr3:uid="{DC343C3C-CFDC-43DD-A7B7-4DC84A513C32}" name="Column8123" dataDxfId="8257"/>
    <tableColumn id="8128" xr3:uid="{4E2F70FC-187A-479A-A963-8013EADE7299}" name="Column8124" dataDxfId="8256"/>
    <tableColumn id="8129" xr3:uid="{368BFF17-7201-409F-9492-2A550A350C4F}" name="Column8125" dataDxfId="8255"/>
    <tableColumn id="8130" xr3:uid="{CA689547-55F7-49EC-BD22-D98661E48D62}" name="Column8126" dataDxfId="8254"/>
    <tableColumn id="8131" xr3:uid="{9C7248B1-AC48-4B10-93E4-6D643C63EFE9}" name="Column8127" dataDxfId="8253"/>
    <tableColumn id="8132" xr3:uid="{73B62570-BD68-463A-8C40-560CCDAB60A8}" name="Column8128" dataDxfId="8252"/>
    <tableColumn id="8133" xr3:uid="{6DF6E065-DBBE-468F-98F7-B813BDCB491C}" name="Column8129" dataDxfId="8251"/>
    <tableColumn id="8134" xr3:uid="{4D49F3C4-00DB-445E-ACEE-2A1E7B64DFA6}" name="Column8130" dataDxfId="8250"/>
    <tableColumn id="8135" xr3:uid="{B43C2E42-4B4D-4ABA-834F-A885D5BC6BB2}" name="Column8131" dataDxfId="8249"/>
    <tableColumn id="8136" xr3:uid="{E7EDF452-224B-4035-8605-D98800704584}" name="Column8132" dataDxfId="8248"/>
    <tableColumn id="8137" xr3:uid="{BFD56F5B-74BB-40D6-9100-38DAD03F9013}" name="Column8133" dataDxfId="8247"/>
    <tableColumn id="8138" xr3:uid="{3FB557E9-A2EF-4805-8C1F-4399A620C0E9}" name="Column8134" dataDxfId="8246"/>
    <tableColumn id="8139" xr3:uid="{9466FF3B-623C-4591-913A-50B02113C57E}" name="Column8135" dataDxfId="8245"/>
    <tableColumn id="8140" xr3:uid="{15DC0721-A89C-411B-940F-1B62CA17ED0B}" name="Column8136" dataDxfId="8244"/>
    <tableColumn id="8141" xr3:uid="{6C631FBD-CB78-49E1-86D0-45D19AD8FC36}" name="Column8137" dataDxfId="8243"/>
    <tableColumn id="8142" xr3:uid="{0E4C3DAC-A77B-4A73-AFC3-8B18A4E8D17B}" name="Column8138" dataDxfId="8242"/>
    <tableColumn id="8143" xr3:uid="{C0B24A02-7A4A-469D-B91C-27D3D0A99DE0}" name="Column8139" dataDxfId="8241"/>
    <tableColumn id="8144" xr3:uid="{EE37995B-E1E8-4BC3-BC3C-78E7A758C22B}" name="Column8140" dataDxfId="8240"/>
    <tableColumn id="8145" xr3:uid="{490B83BE-9EC0-4A92-9761-D37E2D631B01}" name="Column8141" dataDxfId="8239"/>
    <tableColumn id="8146" xr3:uid="{246D5FA5-1302-4EFF-BCB7-A6CC7AC302AE}" name="Column8142" dataDxfId="8238"/>
    <tableColumn id="8147" xr3:uid="{F77D41CF-147F-4C6D-A3BC-61799C675F65}" name="Column8143" dataDxfId="8237"/>
    <tableColumn id="8148" xr3:uid="{DE2035EC-40E1-45C3-9464-0781526837C3}" name="Column8144" dataDxfId="8236"/>
    <tableColumn id="8149" xr3:uid="{2560E661-D7CF-40ED-BB66-BBA028DEFE76}" name="Column8145" dataDxfId="8235"/>
    <tableColumn id="8150" xr3:uid="{52031348-48A2-442B-98C5-969A79D9C372}" name="Column8146" dataDxfId="8234"/>
    <tableColumn id="8151" xr3:uid="{403BB4A9-B60B-43C8-89DA-534C4A4FB701}" name="Column8147" dataDxfId="8233"/>
    <tableColumn id="8152" xr3:uid="{A0BEAAB5-59AE-4579-8D05-58383CEDDCFF}" name="Column8148" dataDxfId="8232"/>
    <tableColumn id="8153" xr3:uid="{E98AAC51-58EE-445B-B4FC-202E792E6361}" name="Column8149" dataDxfId="8231"/>
    <tableColumn id="8154" xr3:uid="{CAD061CF-8528-427C-8F25-26A23BF15153}" name="Column8150" dataDxfId="8230"/>
    <tableColumn id="8155" xr3:uid="{E4D1EF04-A91F-4BAD-885E-906D6E2F697D}" name="Column8151" dataDxfId="8229"/>
    <tableColumn id="8156" xr3:uid="{1EF820B7-A6E9-405D-A6B8-F8C8094BDA6C}" name="Column8152" dataDxfId="8228"/>
    <tableColumn id="8157" xr3:uid="{75582C28-29AC-43AA-A072-66B8F454DB4D}" name="Column8153" dataDxfId="8227"/>
    <tableColumn id="8158" xr3:uid="{82E4FC13-2A5F-4A81-ACD1-DF455A789AC6}" name="Column8154" dataDxfId="8226"/>
    <tableColumn id="8159" xr3:uid="{66C64513-7BBA-4C7B-A116-5CB7647C555F}" name="Column8155" dataDxfId="8225"/>
    <tableColumn id="8160" xr3:uid="{9B5D024E-4C3A-4531-B13F-22415A8952AD}" name="Column8156" dataDxfId="8224"/>
    <tableColumn id="8161" xr3:uid="{43DEBF33-086E-4CB6-9FE9-D4214FE588F9}" name="Column8157" dataDxfId="8223"/>
    <tableColumn id="8162" xr3:uid="{824B6229-16B3-42C7-B05D-63BDB9D2E062}" name="Column8158" dataDxfId="8222"/>
    <tableColumn id="8163" xr3:uid="{B3BA2F97-89B7-4634-91A8-62AF1392C262}" name="Column8159" dataDxfId="8221"/>
    <tableColumn id="8164" xr3:uid="{F3346345-3CC4-4B2D-B289-03DAAAA3B4D7}" name="Column8160" dataDxfId="8220"/>
    <tableColumn id="8165" xr3:uid="{FFBF27AE-D6CC-48E8-8EA2-90177374B82A}" name="Column8161" dataDxfId="8219"/>
    <tableColumn id="8166" xr3:uid="{55639001-ADB3-4A8A-B2E4-E01444398FF4}" name="Column8162" dataDxfId="8218"/>
    <tableColumn id="8167" xr3:uid="{1F6022B4-B655-423C-9D72-E864F9D73D9B}" name="Column8163" dataDxfId="8217"/>
    <tableColumn id="8168" xr3:uid="{EDA540E7-B993-42B6-B596-700D6BE39FB2}" name="Column8164" dataDxfId="8216"/>
    <tableColumn id="8169" xr3:uid="{50F47ED4-4595-45A0-B7D1-B10719094D9F}" name="Column8165" dataDxfId="8215"/>
    <tableColumn id="8170" xr3:uid="{93517633-6820-47E9-82A2-708EFB9E8C57}" name="Column8166" dataDxfId="8214"/>
    <tableColumn id="8171" xr3:uid="{2B3F2391-DCD1-4D4B-9BA8-EF8FC9DF5711}" name="Column8167" dataDxfId="8213"/>
    <tableColumn id="8172" xr3:uid="{25887BF4-3171-4F78-868D-DBEE0AE53EA2}" name="Column8168" dataDxfId="8212"/>
    <tableColumn id="8173" xr3:uid="{1C42EFC1-AD6A-4A78-8F22-3860F063E178}" name="Column8169" dataDxfId="8211"/>
    <tableColumn id="8174" xr3:uid="{24E0D622-EFF6-4B28-AA1A-E01ACF9B0EAF}" name="Column8170" dataDxfId="8210"/>
    <tableColumn id="8175" xr3:uid="{B1A9B6D9-E67A-43AC-BE56-9CAEF5FEC2D9}" name="Column8171" dataDxfId="8209"/>
    <tableColumn id="8176" xr3:uid="{61B93698-F0F8-42D1-8778-0B919A5C77A9}" name="Column8172" dataDxfId="8208"/>
    <tableColumn id="8177" xr3:uid="{FE7FA7E2-8ACD-4D75-A364-52C3F77EC671}" name="Column8173" dataDxfId="8207"/>
    <tableColumn id="8178" xr3:uid="{5231E567-8861-4DD2-B3ED-106C5A51D513}" name="Column8174" dataDxfId="8206"/>
    <tableColumn id="8179" xr3:uid="{CF3FD77B-3C0C-42FB-914B-AC74D3AFEDF2}" name="Column8175" dataDxfId="8205"/>
    <tableColumn id="8180" xr3:uid="{40847057-4F19-4D7B-9F1D-EF069D7047F9}" name="Column8176" dataDxfId="8204"/>
    <tableColumn id="8181" xr3:uid="{A58FFDC0-82A6-467F-8497-4954D9E62444}" name="Column8177" dataDxfId="8203"/>
    <tableColumn id="8182" xr3:uid="{A11B39CC-2130-4E1C-8555-367CA11FFE05}" name="Column8178" dataDxfId="8202"/>
    <tableColumn id="8183" xr3:uid="{D620A8BA-7C1D-403D-9195-8CA2D2DF56C7}" name="Column8179" dataDxfId="8201"/>
    <tableColumn id="8184" xr3:uid="{30D1BE7D-194A-480A-9ABE-E399749E93E0}" name="Column8180" dataDxfId="8200"/>
    <tableColumn id="8185" xr3:uid="{7B582884-580D-4F84-9A0A-6EC72E57A367}" name="Column8181" dataDxfId="8199"/>
    <tableColumn id="8186" xr3:uid="{062D7B74-36C9-4EDE-B292-630A69FB5C0E}" name="Column8182" dataDxfId="8198"/>
    <tableColumn id="8187" xr3:uid="{1AC13812-4B3D-4F4D-9985-17F66ECA7825}" name="Column8183" dataDxfId="8197"/>
    <tableColumn id="8188" xr3:uid="{6E697E06-1E55-4309-88F2-4C6518EEF696}" name="Column8184" dataDxfId="8196"/>
    <tableColumn id="8189" xr3:uid="{7793046D-AB14-417E-B9AE-E633F42FA81A}" name="Column8185" dataDxfId="8195"/>
    <tableColumn id="8190" xr3:uid="{780E27B3-E0C6-4AB1-8657-5AF4224BC3FD}" name="Column8186" dataDxfId="8194"/>
    <tableColumn id="8191" xr3:uid="{165352D0-4596-4C77-A5BA-E6E59CAA51F3}" name="Column8187" dataDxfId="8193"/>
    <tableColumn id="8192" xr3:uid="{715C35AE-B4CD-4A91-8844-B9E17FCB83AE}" name="Column8188" dataDxfId="8192"/>
    <tableColumn id="8193" xr3:uid="{FBEE4D27-C41E-4F67-8315-5D6FF6554F87}" name="Column8189" dataDxfId="8191"/>
    <tableColumn id="8194" xr3:uid="{F83BDE99-2C78-4103-97DD-4A2882453A97}" name="Column8190" dataDxfId="8190"/>
    <tableColumn id="8195" xr3:uid="{1977B2C0-6CB5-4BBB-8700-ABDA2C62AA02}" name="Column8191" dataDxfId="8189"/>
    <tableColumn id="8196" xr3:uid="{DFCF7E08-4EF7-4383-A57B-CFCE6AF7EFD5}" name="Column8192" dataDxfId="8188"/>
    <tableColumn id="8197" xr3:uid="{53C355C2-AEA8-4B02-907C-A7914905D982}" name="Column8193" dataDxfId="8187"/>
    <tableColumn id="8198" xr3:uid="{6EA35445-93A5-4DDB-AB91-0AEA4706A663}" name="Column8194" dataDxfId="8186"/>
    <tableColumn id="8199" xr3:uid="{1EDDDC4B-1C23-45CE-ACE8-F64331F62C8D}" name="Column8195" dataDxfId="8185"/>
    <tableColumn id="8200" xr3:uid="{7AAA966A-DD80-4050-B988-8E7437A3D744}" name="Column8196" dataDxfId="8184"/>
    <tableColumn id="8201" xr3:uid="{24A72043-9671-4C34-83D5-0254C34C5684}" name="Column8197" dataDxfId="8183"/>
    <tableColumn id="8202" xr3:uid="{8BC5C8C0-A0F6-4AF1-9D2A-427D2CF71FAB}" name="Column8198" dataDxfId="8182"/>
    <tableColumn id="8203" xr3:uid="{6D53ADE8-1B66-490E-9FDB-6700E7F619DC}" name="Column8199" dataDxfId="8181"/>
    <tableColumn id="8204" xr3:uid="{02571C0D-3A51-47B8-A1E7-68CA8BF29802}" name="Column8200" dataDxfId="8180"/>
    <tableColumn id="8205" xr3:uid="{65353FFC-B101-4215-8365-B314BE47BB42}" name="Column8201" dataDxfId="8179"/>
    <tableColumn id="8206" xr3:uid="{A851E57C-41FE-45A0-A06F-60F2F5332AC9}" name="Column8202" dataDxfId="8178"/>
    <tableColumn id="8207" xr3:uid="{4CD6618B-AD2D-4A42-A8A1-DE15931384F9}" name="Column8203" dataDxfId="8177"/>
    <tableColumn id="8208" xr3:uid="{0BDFC3B4-8D50-4931-9DF4-E3B3887D4567}" name="Column8204" dataDxfId="8176"/>
    <tableColumn id="8209" xr3:uid="{5FD586FD-171F-4E80-A596-B5EDFE79DDF1}" name="Column8205" dataDxfId="8175"/>
    <tableColumn id="8210" xr3:uid="{D59B4401-2868-40A7-9FEE-10F713AEBE19}" name="Column8206" dataDxfId="8174"/>
    <tableColumn id="8211" xr3:uid="{8B3E0713-A3A2-4FC1-BA50-D37955C0AF33}" name="Column8207" dataDxfId="8173"/>
    <tableColumn id="8212" xr3:uid="{87E0D8F2-1508-4C48-9279-99CE04AC57BD}" name="Column8208" dataDxfId="8172"/>
    <tableColumn id="8213" xr3:uid="{1FFFD899-37C1-4850-B187-AFA1FF9D5440}" name="Column8209" dataDxfId="8171"/>
    <tableColumn id="8214" xr3:uid="{CDF3B130-CF0A-4D96-9AC1-304E29B22369}" name="Column8210" dataDxfId="8170"/>
    <tableColumn id="8215" xr3:uid="{F1D41D25-F84F-4AB0-AC5B-7DD051025911}" name="Column8211" dataDxfId="8169"/>
    <tableColumn id="8216" xr3:uid="{93156739-2F83-452F-BF94-E535FA12650B}" name="Column8212" dataDxfId="8168"/>
    <tableColumn id="8217" xr3:uid="{250466E8-2FB4-4B44-8C83-0962D247D0E0}" name="Column8213" dataDxfId="8167"/>
    <tableColumn id="8218" xr3:uid="{A3ADBE3D-A59B-425D-81A2-6D89B608F91B}" name="Column8214" dataDxfId="8166"/>
    <tableColumn id="8219" xr3:uid="{DAE1CA44-E979-495E-AAD4-E4F9779BD784}" name="Column8215" dataDxfId="8165"/>
    <tableColumn id="8220" xr3:uid="{D35EB0C0-90A2-4E50-9572-EBE6A3062F25}" name="Column8216" dataDxfId="8164"/>
    <tableColumn id="8221" xr3:uid="{0E8A5BE9-1B5B-4A6B-8EEF-62F339D6BD70}" name="Column8217" dataDxfId="8163"/>
    <tableColumn id="8222" xr3:uid="{0F733D17-2D0C-4ED9-945B-A9876C304CBB}" name="Column8218" dataDxfId="8162"/>
    <tableColumn id="8223" xr3:uid="{9E54990E-774C-457A-A690-097DBDD928FB}" name="Column8219" dataDxfId="8161"/>
    <tableColumn id="8224" xr3:uid="{EDAE9A9F-85C9-4FEA-9A03-CEA45397E28E}" name="Column8220" dataDxfId="8160"/>
    <tableColumn id="8225" xr3:uid="{2427E928-3C97-4F0A-883C-15ECCFD78B3F}" name="Column8221" dataDxfId="8159"/>
    <tableColumn id="8226" xr3:uid="{FF2947EB-6EFF-41D9-92F5-EE4B450B280E}" name="Column8222" dataDxfId="8158"/>
    <tableColumn id="8227" xr3:uid="{DC5375B8-1CE9-47B9-83A6-2BA6C215E34B}" name="Column8223" dataDxfId="8157"/>
    <tableColumn id="8228" xr3:uid="{9F51422E-FAFE-4736-A9CF-B7356225542E}" name="Column8224" dataDxfId="8156"/>
    <tableColumn id="8229" xr3:uid="{8A656723-0458-4035-AE7C-7649B436468E}" name="Column8225" dataDxfId="8155"/>
    <tableColumn id="8230" xr3:uid="{2043F7B9-BF2B-4BCA-94DF-79D181E53610}" name="Column8226" dataDxfId="8154"/>
    <tableColumn id="8231" xr3:uid="{11CF9002-9E03-4330-B48E-025EF3109102}" name="Column8227" dataDxfId="8153"/>
    <tableColumn id="8232" xr3:uid="{08B5E03E-7CCA-422E-B64F-F4BE15BA3C0E}" name="Column8228" dataDxfId="8152"/>
    <tableColumn id="8233" xr3:uid="{C14D1073-2D12-48CE-A717-FD7BADCBDC7F}" name="Column8229" dataDxfId="8151"/>
    <tableColumn id="8234" xr3:uid="{1DDB7D7C-0A02-4AA4-B81C-9A5D6BCEAF7E}" name="Column8230" dataDxfId="8150"/>
    <tableColumn id="8235" xr3:uid="{178D297F-EA67-4396-AE2F-D23CFBBA077E}" name="Column8231" dataDxfId="8149"/>
    <tableColumn id="8236" xr3:uid="{772862EC-BFB4-4A34-8B22-7B272C0F8680}" name="Column8232" dataDxfId="8148"/>
    <tableColumn id="8237" xr3:uid="{E694BF37-FF69-4315-9661-F6919859E1F3}" name="Column8233" dataDxfId="8147"/>
    <tableColumn id="8238" xr3:uid="{E8661F0E-7F12-44F0-9851-724CBD0DB9FB}" name="Column8234" dataDxfId="8146"/>
    <tableColumn id="8239" xr3:uid="{D64A4E73-2AD0-4703-9500-B6996B40EB7F}" name="Column8235" dataDxfId="8145"/>
    <tableColumn id="8240" xr3:uid="{CB314B23-8B32-4357-9F3D-42ACB1438EDF}" name="Column8236" dataDxfId="8144"/>
    <tableColumn id="8241" xr3:uid="{C931E4A7-FD9B-4E76-A36A-C0F4CF36B1C7}" name="Column8237" dataDxfId="8143"/>
    <tableColumn id="8242" xr3:uid="{27EAFC74-76B7-4EA0-8661-1ABFDE913257}" name="Column8238" dataDxfId="8142"/>
    <tableColumn id="8243" xr3:uid="{558C9C48-DAFE-4271-9697-7BFBF97F3FE8}" name="Column8239" dataDxfId="8141"/>
    <tableColumn id="8244" xr3:uid="{341E64C9-417C-473F-A680-42317DA6D483}" name="Column8240" dataDxfId="8140"/>
    <tableColumn id="8245" xr3:uid="{DF09A360-844C-445D-8FBA-9C09DB37599E}" name="Column8241" dataDxfId="8139"/>
    <tableColumn id="8246" xr3:uid="{ADC4EBE7-E9FB-46AA-969D-DB73AA831EDE}" name="Column8242" dataDxfId="8138"/>
    <tableColumn id="8247" xr3:uid="{0ED1B72E-A07D-4F87-907B-9214F74EF751}" name="Column8243" dataDxfId="8137"/>
    <tableColumn id="8248" xr3:uid="{998B6320-2B2E-4AF8-97BE-566D44481EFE}" name="Column8244" dataDxfId="8136"/>
    <tableColumn id="8249" xr3:uid="{84AA9EEA-95E0-4784-A0C1-8F65DF5A4067}" name="Column8245" dataDxfId="8135"/>
    <tableColumn id="8250" xr3:uid="{7152EE78-EF56-4EC6-B64C-53ADB93E2760}" name="Column8246" dataDxfId="8134"/>
    <tableColumn id="8251" xr3:uid="{A09F957B-B9A7-4565-9C0F-7964227B6D99}" name="Column8247" dataDxfId="8133"/>
    <tableColumn id="8252" xr3:uid="{5D76CDB2-97C2-410D-9383-35E3B602E0D6}" name="Column8248" dataDxfId="8132"/>
    <tableColumn id="8253" xr3:uid="{B61E5AE4-0F92-4813-9591-F89767033F4F}" name="Column8249" dataDxfId="8131"/>
    <tableColumn id="8254" xr3:uid="{E10A5213-AC1D-401C-9680-42B1506E26D6}" name="Column8250" dataDxfId="8130"/>
    <tableColumn id="8255" xr3:uid="{58D15667-8ED5-4CD4-9CD8-DFFE14FF53C4}" name="Column8251" dataDxfId="8129"/>
    <tableColumn id="8256" xr3:uid="{6810CC4F-6ADA-4A63-994B-7B67054B77B6}" name="Column8252" dataDxfId="8128"/>
    <tableColumn id="8257" xr3:uid="{9769E363-9D3D-4FF9-986F-EA0057C502F0}" name="Column8253" dataDxfId="8127"/>
    <tableColumn id="8258" xr3:uid="{3023F3D3-FD91-4FFB-A2E4-769C1F1696F7}" name="Column8254" dataDxfId="8126"/>
    <tableColumn id="8259" xr3:uid="{8D5C4E85-7C83-4158-A521-5780DB118E4F}" name="Column8255" dataDxfId="8125"/>
    <tableColumn id="8260" xr3:uid="{CECF04AD-2176-49B8-9196-2F19CD1C2E95}" name="Column8256" dataDxfId="8124"/>
    <tableColumn id="8261" xr3:uid="{122CB594-15AC-4F64-B6D0-CD7EC706A1C2}" name="Column8257" dataDxfId="8123"/>
    <tableColumn id="8262" xr3:uid="{CDE86968-DF5C-459E-9271-BC0CAF429442}" name="Column8258" dataDxfId="8122"/>
    <tableColumn id="8263" xr3:uid="{1EEAE141-E0FD-4A66-A006-63D8D4EBD396}" name="Column8259" dataDxfId="8121"/>
    <tableColumn id="8264" xr3:uid="{EAC56D97-7C96-41C4-A299-4206002E1584}" name="Column8260" dataDxfId="8120"/>
    <tableColumn id="8265" xr3:uid="{05AB8FF5-3571-471E-A4EE-2C4F07D9E448}" name="Column8261" dataDxfId="8119"/>
    <tableColumn id="8266" xr3:uid="{587D2525-38D5-44DF-9DCC-C2970C03DDFB}" name="Column8262" dataDxfId="8118"/>
    <tableColumn id="8267" xr3:uid="{9EE600AE-787E-4B08-99B9-D6C9EC2CB9D6}" name="Column8263" dataDxfId="8117"/>
    <tableColumn id="8268" xr3:uid="{23C0E0E6-367E-4872-9DC8-45B72F5DAFED}" name="Column8264" dataDxfId="8116"/>
    <tableColumn id="8269" xr3:uid="{BEC58AB8-C81C-4E64-B220-84B06024E350}" name="Column8265" dataDxfId="8115"/>
    <tableColumn id="8270" xr3:uid="{A9505624-D133-4F29-8457-304482FAFC5F}" name="Column8266" dataDxfId="8114"/>
    <tableColumn id="8271" xr3:uid="{E9A04600-44E2-425B-8E7A-7AD47014DF22}" name="Column8267" dataDxfId="8113"/>
    <tableColumn id="8272" xr3:uid="{9FE4B597-3ACC-49E5-9248-BB56989CCC82}" name="Column8268" dataDxfId="8112"/>
    <tableColumn id="8273" xr3:uid="{E9F852D7-742C-415A-A74C-603B002AC8FF}" name="Column8269" dataDxfId="8111"/>
    <tableColumn id="8274" xr3:uid="{416C814B-C332-423E-8C21-4537CAE6CF51}" name="Column8270" dataDxfId="8110"/>
    <tableColumn id="8275" xr3:uid="{41D866FE-15BE-462D-AF6B-9000DCA97AC9}" name="Column8271" dataDxfId="8109"/>
    <tableColumn id="8276" xr3:uid="{7D4F0B2E-F784-4125-8AF0-DB9C7AE2C1DE}" name="Column8272" dataDxfId="8108"/>
    <tableColumn id="8277" xr3:uid="{1D4C1237-E399-4462-9717-C36073E96127}" name="Column8273" dataDxfId="8107"/>
    <tableColumn id="8278" xr3:uid="{44B67EE0-944E-4C3F-9214-2E9F51764E25}" name="Column8274" dataDxfId="8106"/>
    <tableColumn id="8279" xr3:uid="{2FDB2620-CF3F-488D-94C4-DED4DA0698CA}" name="Column8275" dataDxfId="8105"/>
    <tableColumn id="8280" xr3:uid="{16DF99A1-B643-4D4B-9A63-226C4CA7D67A}" name="Column8276" dataDxfId="8104"/>
    <tableColumn id="8281" xr3:uid="{8FFCA080-7DDD-4167-BFCA-10D527683F79}" name="Column8277" dataDxfId="8103"/>
    <tableColumn id="8282" xr3:uid="{37781E44-2A2F-4CEF-BEEF-B5B60074FA7A}" name="Column8278" dataDxfId="8102"/>
    <tableColumn id="8283" xr3:uid="{FA143331-ACCA-4950-8871-B292BC07463A}" name="Column8279" dataDxfId="8101"/>
    <tableColumn id="8284" xr3:uid="{C16F0EE7-9453-4050-872C-EA365ADE8571}" name="Column8280" dataDxfId="8100"/>
    <tableColumn id="8285" xr3:uid="{8C2FDF16-3080-471A-9720-24A664658D48}" name="Column8281" dataDxfId="8099"/>
    <tableColumn id="8286" xr3:uid="{EA4083B2-C921-4A1C-BEC5-E2AE1563B845}" name="Column8282" dataDxfId="8098"/>
    <tableColumn id="8287" xr3:uid="{8FF666D4-13EB-455F-A48B-862232723B7C}" name="Column8283" dataDxfId="8097"/>
    <tableColumn id="8288" xr3:uid="{E944DF80-A894-40C0-BA34-DF1A6C413482}" name="Column8284" dataDxfId="8096"/>
    <tableColumn id="8289" xr3:uid="{AF223362-51CE-4396-AA2E-8878FEC5BA73}" name="Column8285" dataDxfId="8095"/>
    <tableColumn id="8290" xr3:uid="{3D67D1D8-5752-4B74-B953-6F69DEE09082}" name="Column8286" dataDxfId="8094"/>
    <tableColumn id="8291" xr3:uid="{A5EC50C8-2AB7-4872-9E95-A16A07295CF4}" name="Column8287" dataDxfId="8093"/>
    <tableColumn id="8292" xr3:uid="{F78E5DFE-7C24-4D11-933B-E963758ACF0B}" name="Column8288" dataDxfId="8092"/>
    <tableColumn id="8293" xr3:uid="{0A20B858-1771-4CD3-8D73-D723C2BE8C41}" name="Column8289" dataDxfId="8091"/>
    <tableColumn id="8294" xr3:uid="{E27A4D93-16B2-42B3-8118-FB8C5634E5DA}" name="Column8290" dataDxfId="8090"/>
    <tableColumn id="8295" xr3:uid="{2CCBD17E-431A-48DF-BE13-D2C9B20C3D23}" name="Column8291" dataDxfId="8089"/>
    <tableColumn id="8296" xr3:uid="{F5344498-8B5E-4AD9-8050-37A2F69F6426}" name="Column8292" dataDxfId="8088"/>
    <tableColumn id="8297" xr3:uid="{DA1D9DD8-C695-47E4-9414-339758EC8179}" name="Column8293" dataDxfId="8087"/>
    <tableColumn id="8298" xr3:uid="{CBD6B237-2CD4-4855-9DFE-5CF80B1CE7B3}" name="Column8294" dataDxfId="8086"/>
    <tableColumn id="8299" xr3:uid="{B4489F8C-6A35-4B53-8268-EDEF9E0EDF2D}" name="Column8295" dataDxfId="8085"/>
    <tableColumn id="8300" xr3:uid="{93DF41A9-6347-43E1-928C-53CBDDFE9637}" name="Column8296" dataDxfId="8084"/>
    <tableColumn id="8301" xr3:uid="{FBF310FE-714F-4251-9FB8-AECB3228C3AC}" name="Column8297" dataDxfId="8083"/>
    <tableColumn id="8302" xr3:uid="{0E731C2D-24D5-4E0E-A405-9CB0C0B14D8A}" name="Column8298" dataDxfId="8082"/>
    <tableColumn id="8303" xr3:uid="{70620FDB-7E23-4536-A7E3-46D61C1D3F31}" name="Column8299" dataDxfId="8081"/>
    <tableColumn id="8304" xr3:uid="{FE8499A4-CCC3-4783-A1BE-8E2C80DA7FF6}" name="Column8300" dataDxfId="8080"/>
    <tableColumn id="8305" xr3:uid="{B78BC763-DFBF-4F02-80F1-542EBC65CD48}" name="Column8301" dataDxfId="8079"/>
    <tableColumn id="8306" xr3:uid="{708DF074-6C05-4C8D-A31A-A444F8E8F09E}" name="Column8302" dataDxfId="8078"/>
    <tableColumn id="8307" xr3:uid="{C8285964-27BB-4870-8EF5-784B3395B77F}" name="Column8303" dataDxfId="8077"/>
    <tableColumn id="8308" xr3:uid="{93E119A8-0E27-49E1-803D-104B99E2DAB2}" name="Column8304" dataDxfId="8076"/>
    <tableColumn id="8309" xr3:uid="{B4A9E6F3-43A7-4854-8A15-A4D3868E3A81}" name="Column8305" dataDxfId="8075"/>
    <tableColumn id="8310" xr3:uid="{B2B8D4AD-DC24-4D02-9734-80C7E6BB758B}" name="Column8306" dataDxfId="8074"/>
    <tableColumn id="8311" xr3:uid="{A2DB2D76-5C77-4813-9519-6D0574E4BF1A}" name="Column8307" dataDxfId="8073"/>
    <tableColumn id="8312" xr3:uid="{748EA738-82F3-4806-B6E5-74A7E8A53C9E}" name="Column8308" dataDxfId="8072"/>
    <tableColumn id="8313" xr3:uid="{F255D89A-8CFB-4C18-B3F1-FC6E6CAD08CE}" name="Column8309" dataDxfId="8071"/>
    <tableColumn id="8314" xr3:uid="{9A2C2A14-CB50-42E5-9E5D-5EB5BC8D22C2}" name="Column8310" dataDxfId="8070"/>
    <tableColumn id="8315" xr3:uid="{E78C6429-E087-4BB2-A656-F818E3128645}" name="Column8311" dataDxfId="8069"/>
    <tableColumn id="8316" xr3:uid="{57702B1E-28D6-4827-A146-45ABF47ADCDC}" name="Column8312" dataDxfId="8068"/>
    <tableColumn id="8317" xr3:uid="{2A648197-C81B-412A-81CD-47E23ACD99BD}" name="Column8313" dataDxfId="8067"/>
    <tableColumn id="8318" xr3:uid="{B4B250B1-B9D6-4873-AC48-47A13CC76D00}" name="Column8314" dataDxfId="8066"/>
    <tableColumn id="8319" xr3:uid="{AFAE9445-338D-4FC2-AF96-52603A26D37D}" name="Column8315" dataDxfId="8065"/>
    <tableColumn id="8320" xr3:uid="{60EA379B-E99C-4A4B-8F12-771B6D61CFD3}" name="Column8316" dataDxfId="8064"/>
    <tableColumn id="8321" xr3:uid="{18B6ABF0-7C13-4670-B923-C0A70A7ADD96}" name="Column8317" dataDxfId="8063"/>
    <tableColumn id="8322" xr3:uid="{888A67B2-2A91-4D78-80F6-2933AC35A22D}" name="Column8318" dataDxfId="8062"/>
    <tableColumn id="8323" xr3:uid="{C6A57086-C783-4035-847D-C3F3F6C211F3}" name="Column8319" dataDxfId="8061"/>
    <tableColumn id="8324" xr3:uid="{29898EC5-BC5E-4F35-9A20-AA363D5A11B7}" name="Column8320" dataDxfId="8060"/>
    <tableColumn id="8325" xr3:uid="{18E74A38-0CAA-4F1F-9971-59C68D9247A6}" name="Column8321" dataDxfId="8059"/>
    <tableColumn id="8326" xr3:uid="{6263327B-9927-4017-976C-83BDBE33F4D0}" name="Column8322" dataDxfId="8058"/>
    <tableColumn id="8327" xr3:uid="{35B1020E-3470-40B2-8870-A042203FB3B0}" name="Column8323" dataDxfId="8057"/>
    <tableColumn id="8328" xr3:uid="{B9C20C5E-7E21-45A9-8AFA-62AFB250FF53}" name="Column8324" dataDxfId="8056"/>
    <tableColumn id="8329" xr3:uid="{3A947B45-BB66-4D0C-B0A6-C1F82ED947DC}" name="Column8325" dataDxfId="8055"/>
    <tableColumn id="8330" xr3:uid="{64067C74-1662-411C-8490-C626F514D898}" name="Column8326" dataDxfId="8054"/>
    <tableColumn id="8331" xr3:uid="{013744D3-33F8-4E41-86D1-31A1DD03A90E}" name="Column8327" dataDxfId="8053"/>
    <tableColumn id="8332" xr3:uid="{B3801AA4-ED91-4F24-B6CD-4129A8532F4A}" name="Column8328" dataDxfId="8052"/>
    <tableColumn id="8333" xr3:uid="{8D92F0E1-77B8-4A72-AE52-A7969BCF98F6}" name="Column8329" dataDxfId="8051"/>
    <tableColumn id="8334" xr3:uid="{8FC6A339-C267-4851-9359-D9CC77E4F0CC}" name="Column8330" dataDxfId="8050"/>
    <tableColumn id="8335" xr3:uid="{3E1A86FA-B9B3-4F98-9D78-56772249194C}" name="Column8331" dataDxfId="8049"/>
    <tableColumn id="8336" xr3:uid="{63752B22-9BF9-4129-8C35-39B201435B97}" name="Column8332" dataDxfId="8048"/>
    <tableColumn id="8337" xr3:uid="{268A2A89-36BD-46B9-A203-4ED8E2B9E91D}" name="Column8333" dataDxfId="8047"/>
    <tableColumn id="8338" xr3:uid="{4E97684C-1D38-4E47-81F8-7D2E3BC98796}" name="Column8334" dataDxfId="8046"/>
    <tableColumn id="8339" xr3:uid="{3B49EFDD-A07E-4D4A-933B-9EA77287A100}" name="Column8335" dataDxfId="8045"/>
    <tableColumn id="8340" xr3:uid="{073606D1-61B5-4E48-A4F1-14EF210119F0}" name="Column8336" dataDxfId="8044"/>
    <tableColumn id="8341" xr3:uid="{0AAB2A8B-9D18-4894-B2BF-73FECD1E1C6B}" name="Column8337" dataDxfId="8043"/>
    <tableColumn id="8342" xr3:uid="{0F8F59DB-9E5A-4817-ACBB-9F4BFCF2D536}" name="Column8338" dataDxfId="8042"/>
    <tableColumn id="8343" xr3:uid="{8B859410-41DE-4F81-AC55-821E4203D61C}" name="Column8339" dataDxfId="8041"/>
    <tableColumn id="8344" xr3:uid="{332A315D-FC73-4EF0-A150-8D0521CB0209}" name="Column8340" dataDxfId="8040"/>
    <tableColumn id="8345" xr3:uid="{6C68091F-0F4B-4137-AB26-AC582A1B96CA}" name="Column8341" dataDxfId="8039"/>
    <tableColumn id="8346" xr3:uid="{F50739B7-BC20-49C8-B0AB-C7E70B4F19A3}" name="Column8342" dataDxfId="8038"/>
    <tableColumn id="8347" xr3:uid="{33EE3A67-3058-437F-9D87-D0EEE929FAEE}" name="Column8343" dataDxfId="8037"/>
    <tableColumn id="8348" xr3:uid="{E0B6C80D-1532-4FFA-B426-1988B043F6F8}" name="Column8344" dataDxfId="8036"/>
    <tableColumn id="8349" xr3:uid="{D0CED46A-3BC3-46D7-8B12-72F41694FC1D}" name="Column8345" dataDxfId="8035"/>
    <tableColumn id="8350" xr3:uid="{392CA766-21A2-4DD8-B8FC-8AFEE71BD9F4}" name="Column8346" dataDxfId="8034"/>
    <tableColumn id="8351" xr3:uid="{A77C8B62-8A7A-412F-8B65-1FAB7A078714}" name="Column8347" dataDxfId="8033"/>
    <tableColumn id="8352" xr3:uid="{0CBCB1F6-B1BD-499E-9979-973C10BF62B6}" name="Column8348" dataDxfId="8032"/>
    <tableColumn id="8353" xr3:uid="{E272ED35-D15F-43AC-AB30-30EB5EC0EFF0}" name="Column8349" dataDxfId="8031"/>
    <tableColumn id="8354" xr3:uid="{638E2A3D-C367-461A-AB89-DA85899B5F85}" name="Column8350" dataDxfId="8030"/>
    <tableColumn id="8355" xr3:uid="{A1529331-CC19-4916-A7EB-8E1452227613}" name="Column8351" dataDxfId="8029"/>
    <tableColumn id="8356" xr3:uid="{96593E91-641F-48BA-B43E-D62A7A3A9964}" name="Column8352" dataDxfId="8028"/>
    <tableColumn id="8357" xr3:uid="{A4B40223-031C-4C98-9959-19B2055DEEFD}" name="Column8353" dataDxfId="8027"/>
    <tableColumn id="8358" xr3:uid="{5820FD21-BCA4-4884-9F50-9428DE663AAD}" name="Column8354" dataDxfId="8026"/>
    <tableColumn id="8359" xr3:uid="{8A2C9563-A26D-41BE-BBBF-0A0DC97BE7F3}" name="Column8355" dataDxfId="8025"/>
    <tableColumn id="8360" xr3:uid="{D4BA0B02-2D04-404B-B74C-15C32704476A}" name="Column8356" dataDxfId="8024"/>
    <tableColumn id="8361" xr3:uid="{1CCD93F5-7DF1-41C4-ADF6-98D1CEF3862E}" name="Column8357" dataDxfId="8023"/>
    <tableColumn id="8362" xr3:uid="{845EA82D-10D2-4F9D-A3E4-51D6C72168D8}" name="Column8358" dataDxfId="8022"/>
    <tableColumn id="8363" xr3:uid="{AA92AFF1-D732-4F51-8FE4-CEA9D47A25EA}" name="Column8359" dataDxfId="8021"/>
    <tableColumn id="8364" xr3:uid="{30E62C54-29C8-407B-AFFA-A115A3D7D50D}" name="Column8360" dataDxfId="8020"/>
    <tableColumn id="8365" xr3:uid="{F69FD129-9103-4506-950F-1A9653B95E9C}" name="Column8361" dataDxfId="8019"/>
    <tableColumn id="8366" xr3:uid="{751D6DEA-4199-4EE9-A4C7-64CC51FD3980}" name="Column8362" dataDxfId="8018"/>
    <tableColumn id="8367" xr3:uid="{487D8EB0-75E1-403B-80B4-F09A6E5889CA}" name="Column8363" dataDxfId="8017"/>
    <tableColumn id="8368" xr3:uid="{AA29C7E0-1330-4D29-B4C3-93AD3A7A3641}" name="Column8364" dataDxfId="8016"/>
    <tableColumn id="8369" xr3:uid="{6D126A3A-EF64-4E6C-BE3C-1C2C043296E2}" name="Column8365" dataDxfId="8015"/>
    <tableColumn id="8370" xr3:uid="{A196BD05-E386-40EE-853C-05210132DA3B}" name="Column8366" dataDxfId="8014"/>
    <tableColumn id="8371" xr3:uid="{55AB642F-5A29-4D23-868C-19000BCACD04}" name="Column8367" dataDxfId="8013"/>
    <tableColumn id="8372" xr3:uid="{C6AA473B-4E16-4EEE-8B97-1389DBAE07F6}" name="Column8368" dataDxfId="8012"/>
    <tableColumn id="8373" xr3:uid="{4572AE68-EC65-4A6D-A0C6-E9EF9248D0E0}" name="Column8369" dataDxfId="8011"/>
    <tableColumn id="8374" xr3:uid="{88D3655C-CF0E-4858-B271-07A8D8949184}" name="Column8370" dataDxfId="8010"/>
    <tableColumn id="8375" xr3:uid="{CE73F89E-A77D-4C6D-B9F7-7018EEC16AFC}" name="Column8371" dataDxfId="8009"/>
    <tableColumn id="8376" xr3:uid="{09C64B91-FEB5-4DAC-9EA6-5DF7A1EEB9A4}" name="Column8372" dataDxfId="8008"/>
    <tableColumn id="8377" xr3:uid="{C0920EA5-51DC-4C67-94BF-086C0D5C24BD}" name="Column8373" dataDxfId="8007"/>
    <tableColumn id="8378" xr3:uid="{30B4DA37-AE44-4297-A642-7C989806C81E}" name="Column8374" dataDxfId="8006"/>
    <tableColumn id="8379" xr3:uid="{B5D79EFF-7EA5-4823-928E-D85D67742D56}" name="Column8375" dataDxfId="8005"/>
    <tableColumn id="8380" xr3:uid="{F775A859-0F5E-42FB-BB46-15B81572F353}" name="Column8376" dataDxfId="8004"/>
    <tableColumn id="8381" xr3:uid="{B4AA1DE9-08F6-41B0-91AF-038BB978C50F}" name="Column8377" dataDxfId="8003"/>
    <tableColumn id="8382" xr3:uid="{E625D16A-FC2B-476F-8E45-8475C13C7601}" name="Column8378" dataDxfId="8002"/>
    <tableColumn id="8383" xr3:uid="{951359AF-FF8C-45D3-A64C-0FBDC7B49E3B}" name="Column8379" dataDxfId="8001"/>
    <tableColumn id="8384" xr3:uid="{AEE70652-D8BF-4088-BBAC-197754A78C79}" name="Column8380" dataDxfId="8000"/>
    <tableColumn id="8385" xr3:uid="{BAFAB6BF-BB85-4EFE-9C64-0A11F186A411}" name="Column8381" dataDxfId="7999"/>
    <tableColumn id="8386" xr3:uid="{7328214E-6245-4B3E-B65C-E834DAF3FCEE}" name="Column8382" dataDxfId="7998"/>
    <tableColumn id="8387" xr3:uid="{19F9DA6E-1EE3-48E7-B76C-894C3AEC59B2}" name="Column8383" dataDxfId="7997"/>
    <tableColumn id="8388" xr3:uid="{C4C375A4-60D2-495F-83B4-AA05DD02F11A}" name="Column8384" dataDxfId="7996"/>
    <tableColumn id="8389" xr3:uid="{1BB69347-99A4-425D-A12E-FAB6AFC27554}" name="Column8385" dataDxfId="7995"/>
    <tableColumn id="8390" xr3:uid="{5CDF523B-309F-4D9F-8CBD-7CEFD4302964}" name="Column8386" dataDxfId="7994"/>
    <tableColumn id="8391" xr3:uid="{6ED93E57-3AE6-40C4-A192-46964B046810}" name="Column8387" dataDxfId="7993"/>
    <tableColumn id="8392" xr3:uid="{E49796C6-3AC6-4BD0-A2F1-F7A06DA4B963}" name="Column8388" dataDxfId="7992"/>
    <tableColumn id="8393" xr3:uid="{7232F9CC-055E-4604-B89F-FBFC2BF62F18}" name="Column8389" dataDxfId="7991"/>
    <tableColumn id="8394" xr3:uid="{BD5C6449-1E09-40FF-95AF-3388482C4F7F}" name="Column8390" dataDxfId="7990"/>
    <tableColumn id="8395" xr3:uid="{17813114-3E67-4FDC-9538-4B9E7048A962}" name="Column8391" dataDxfId="7989"/>
    <tableColumn id="8396" xr3:uid="{24B805DC-C7DF-459A-B831-9D39CE18CD55}" name="Column8392" dataDxfId="7988"/>
    <tableColumn id="8397" xr3:uid="{4F0A3F73-5E25-4132-A55E-687008B2900D}" name="Column8393" dataDxfId="7987"/>
    <tableColumn id="8398" xr3:uid="{4B65622A-5FC3-4145-999C-6A2D77C25B57}" name="Column8394" dataDxfId="7986"/>
    <tableColumn id="8399" xr3:uid="{5638C800-EF72-4C59-8594-2E2B5144292D}" name="Column8395" dataDxfId="7985"/>
    <tableColumn id="8400" xr3:uid="{93933158-D985-4948-A8D3-D0099357B7DB}" name="Column8396" dataDxfId="7984"/>
    <tableColumn id="8401" xr3:uid="{11727796-3F4F-4AF5-9946-22F0FEB2A197}" name="Column8397" dataDxfId="7983"/>
    <tableColumn id="8402" xr3:uid="{F97E3E98-A8DA-47F9-89F1-31B4CACDFCED}" name="Column8398" dataDxfId="7982"/>
    <tableColumn id="8403" xr3:uid="{4FAFF08F-86D1-45AF-97D7-F2269760482E}" name="Column8399" dataDxfId="7981"/>
    <tableColumn id="8404" xr3:uid="{4D75D761-AA0C-4B23-81F3-DE406B0D83C1}" name="Column8400" dataDxfId="7980"/>
    <tableColumn id="8405" xr3:uid="{C76C89EB-8BDA-4AF3-BA78-CCEF178FECF6}" name="Column8401" dataDxfId="7979"/>
    <tableColumn id="8406" xr3:uid="{572FC658-3F59-44E7-8F1A-85569560DBC9}" name="Column8402" dataDxfId="7978"/>
    <tableColumn id="8407" xr3:uid="{11717CB0-C497-4F3D-84D0-920494E3DB3B}" name="Column8403" dataDxfId="7977"/>
    <tableColumn id="8408" xr3:uid="{392FC955-EE24-4B46-B428-36F12FBD4761}" name="Column8404" dataDxfId="7976"/>
    <tableColumn id="8409" xr3:uid="{62542013-AE6C-4B86-BB1F-5C10B9F2447D}" name="Column8405" dataDxfId="7975"/>
    <tableColumn id="8410" xr3:uid="{EAE8485E-05FE-450F-AB12-021A9A1AAA2B}" name="Column8406" dataDxfId="7974"/>
    <tableColumn id="8411" xr3:uid="{8F0183C9-FA49-4ED0-B2C5-E114D4B0936C}" name="Column8407" dataDxfId="7973"/>
    <tableColumn id="8412" xr3:uid="{16F03227-7CE1-4C9F-B02D-C4785C85A55B}" name="Column8408" dataDxfId="7972"/>
    <tableColumn id="8413" xr3:uid="{4034311F-3B0B-4A23-BDA1-3E8C249FD9EA}" name="Column8409" dataDxfId="7971"/>
    <tableColumn id="8414" xr3:uid="{6C08390C-7068-4D8C-BB48-A4472DC47AD9}" name="Column8410" dataDxfId="7970"/>
    <tableColumn id="8415" xr3:uid="{9FC4C855-271F-42EC-AFB3-BFE1FC9D023F}" name="Column8411" dataDxfId="7969"/>
    <tableColumn id="8416" xr3:uid="{6A14F98B-1287-4280-B008-58034A638D01}" name="Column8412" dataDxfId="7968"/>
    <tableColumn id="8417" xr3:uid="{90355149-C83E-41A5-A757-E7EC81E27571}" name="Column8413" dataDxfId="7967"/>
    <tableColumn id="8418" xr3:uid="{672289A4-C104-46B4-8D72-3EBA068962C7}" name="Column8414" dataDxfId="7966"/>
    <tableColumn id="8419" xr3:uid="{901CBD9F-23C9-493D-868A-5BCD2DBB146C}" name="Column8415" dataDxfId="7965"/>
    <tableColumn id="8420" xr3:uid="{C29F234A-2034-49C7-B70B-E5C77B098EE5}" name="Column8416" dataDxfId="7964"/>
    <tableColumn id="8421" xr3:uid="{6D5A4F8B-BF91-4C15-B50E-B5F8AAC799AE}" name="Column8417" dataDxfId="7963"/>
    <tableColumn id="8422" xr3:uid="{8085FB96-0C7E-4E18-B9C3-C70D4397EB80}" name="Column8418" dataDxfId="7962"/>
    <tableColumn id="8423" xr3:uid="{3EEE9412-1315-440C-999D-B28AEA8CF012}" name="Column8419" dataDxfId="7961"/>
    <tableColumn id="8424" xr3:uid="{B89BA4F9-5FA2-4A8F-A2CB-0F4932C11E13}" name="Column8420" dataDxfId="7960"/>
    <tableColumn id="8425" xr3:uid="{44C2598D-EF99-4F79-A201-952EC4D2E019}" name="Column8421" dataDxfId="7959"/>
    <tableColumn id="8426" xr3:uid="{5AAF76B9-3E5A-4095-8CE3-4BF91EA1C0A8}" name="Column8422" dataDxfId="7958"/>
    <tableColumn id="8427" xr3:uid="{CA5806B1-7DF8-4DFA-8FE3-0BA1D3F3801B}" name="Column8423" dataDxfId="7957"/>
    <tableColumn id="8428" xr3:uid="{04121005-FD0D-4CDC-854F-DC554CC16BF8}" name="Column8424" dataDxfId="7956"/>
    <tableColumn id="8429" xr3:uid="{5B12A30D-BA6E-4E1E-BE90-8382050B1765}" name="Column8425" dataDxfId="7955"/>
    <tableColumn id="8430" xr3:uid="{828002D5-EB98-430D-A413-119C1FCAC125}" name="Column8426" dataDxfId="7954"/>
    <tableColumn id="8431" xr3:uid="{CDA57CAE-3343-4F34-AA21-C9B51E028C90}" name="Column8427" dataDxfId="7953"/>
    <tableColumn id="8432" xr3:uid="{7AC1B466-99C0-4A42-83ED-F4DF43A7655F}" name="Column8428" dataDxfId="7952"/>
    <tableColumn id="8433" xr3:uid="{A44D6A2B-10D0-4DBE-8BDF-CC20BF1E6D3D}" name="Column8429" dataDxfId="7951"/>
    <tableColumn id="8434" xr3:uid="{D44ADF92-D895-4917-8241-4E1A028D44EF}" name="Column8430" dataDxfId="7950"/>
    <tableColumn id="8435" xr3:uid="{A34EBEDE-48A7-4FD0-8663-940EB16F5325}" name="Column8431" dataDxfId="7949"/>
    <tableColumn id="8436" xr3:uid="{0A8F54E2-E7C0-4ED9-96B7-CB3AB7AF76DA}" name="Column8432" dataDxfId="7948"/>
    <tableColumn id="8437" xr3:uid="{F7FD03B3-1383-447B-A19F-7F9DD2EB5F5C}" name="Column8433" dataDxfId="7947"/>
    <tableColumn id="8438" xr3:uid="{29B7C261-65AB-4105-90EE-FEAB9F91FA6B}" name="Column8434" dataDxfId="7946"/>
    <tableColumn id="8439" xr3:uid="{0CB5E8B6-CD90-4857-AA4D-C2F37966BF3B}" name="Column8435" dataDxfId="7945"/>
    <tableColumn id="8440" xr3:uid="{1D1BA754-4E51-41CE-8C87-DFCCEF206963}" name="Column8436" dataDxfId="7944"/>
    <tableColumn id="8441" xr3:uid="{5C1B7FC8-F7E9-47CF-88C0-030B340A278B}" name="Column8437" dataDxfId="7943"/>
    <tableColumn id="8442" xr3:uid="{E57246F5-E0A4-4CE7-AA20-0CF949BC5F73}" name="Column8438" dataDxfId="7942"/>
    <tableColumn id="8443" xr3:uid="{8F7012FE-8944-4BAB-8064-43A71FDE5155}" name="Column8439" dataDxfId="7941"/>
    <tableColumn id="8444" xr3:uid="{8FDE4B3D-5354-481F-8EB6-C9BC4311D061}" name="Column8440" dataDxfId="7940"/>
    <tableColumn id="8445" xr3:uid="{94A71FDF-1B80-45CC-89CA-94B1B424308C}" name="Column8441" dataDxfId="7939"/>
    <tableColumn id="8446" xr3:uid="{AC48EAE4-1728-478B-AD8A-1595A7A44E94}" name="Column8442" dataDxfId="7938"/>
    <tableColumn id="8447" xr3:uid="{4C2F147A-DDFD-4FEA-BD3E-C024390BE436}" name="Column8443" dataDxfId="7937"/>
    <tableColumn id="8448" xr3:uid="{7D5058D5-4961-43A9-A187-45F5A7E04DC8}" name="Column8444" dataDxfId="7936"/>
    <tableColumn id="8449" xr3:uid="{87BA6231-24FB-4877-9F29-080DB803073F}" name="Column8445" dataDxfId="7935"/>
    <tableColumn id="8450" xr3:uid="{D3F388B0-CAB0-4022-B5E5-66E5873DC546}" name="Column8446" dataDxfId="7934"/>
    <tableColumn id="8451" xr3:uid="{4D9F7CE0-E34B-44FF-8E5C-7785EF46ED0B}" name="Column8447" dataDxfId="7933"/>
    <tableColumn id="8452" xr3:uid="{5C27DD39-36A1-406D-8807-8BE2F84EDD86}" name="Column8448" dataDxfId="7932"/>
    <tableColumn id="8453" xr3:uid="{B806E312-84D3-4C1A-B90C-BBF05D386239}" name="Column8449" dataDxfId="7931"/>
    <tableColumn id="8454" xr3:uid="{315E3DDF-DE8D-4F90-B54A-D340E668C495}" name="Column8450" dataDxfId="7930"/>
    <tableColumn id="8455" xr3:uid="{C03945F8-6061-4069-90B9-1A8C16880A4A}" name="Column8451" dataDxfId="7929"/>
    <tableColumn id="8456" xr3:uid="{453A4B18-72E4-43DD-8930-E8233FBA62E7}" name="Column8452" dataDxfId="7928"/>
    <tableColumn id="8457" xr3:uid="{B96D75AB-0778-4D5F-BF38-BC6E3159051B}" name="Column8453" dataDxfId="7927"/>
    <tableColumn id="8458" xr3:uid="{E514A66E-EFF7-49F4-8768-81A0BC3588CB}" name="Column8454" dataDxfId="7926"/>
    <tableColumn id="8459" xr3:uid="{FD27EE18-109F-455F-83AE-5A373580B463}" name="Column8455" dataDxfId="7925"/>
    <tableColumn id="8460" xr3:uid="{CA9B086E-736E-4572-9C2C-18085B3668D0}" name="Column8456" dataDxfId="7924"/>
    <tableColumn id="8461" xr3:uid="{24289A2E-DF35-4EA0-9615-C6446A0CC2CD}" name="Column8457" dataDxfId="7923"/>
    <tableColumn id="8462" xr3:uid="{3D940514-A728-4579-9BBD-BF3143FA1331}" name="Column8458" dataDxfId="7922"/>
    <tableColumn id="8463" xr3:uid="{86FCC2A4-C722-4531-BCEF-4E6976F1EAB7}" name="Column8459" dataDxfId="7921"/>
    <tableColumn id="8464" xr3:uid="{63148A90-2F2B-40DC-A8AF-8CCC0AAB6806}" name="Column8460" dataDxfId="7920"/>
    <tableColumn id="8465" xr3:uid="{2CEE2F99-C3CD-4978-8626-6B352EAF66D4}" name="Column8461" dataDxfId="7919"/>
    <tableColumn id="8466" xr3:uid="{DCB7EC28-00ED-42E0-8987-E7519EF079FC}" name="Column8462" dataDxfId="7918"/>
    <tableColumn id="8467" xr3:uid="{B5FEB37B-75D6-45E8-9B96-3A0EC12D190B}" name="Column8463" dataDxfId="7917"/>
    <tableColumn id="8468" xr3:uid="{66AA8180-6F3B-4AAD-8C79-F1C5AC5505EF}" name="Column8464" dataDxfId="7916"/>
    <tableColumn id="8469" xr3:uid="{3BAA20A7-36B2-41B9-B6EF-6F24B46161E0}" name="Column8465" dataDxfId="7915"/>
    <tableColumn id="8470" xr3:uid="{38A1BBEE-9625-428B-AD22-3DDCFB86CE78}" name="Column8466" dataDxfId="7914"/>
    <tableColumn id="8471" xr3:uid="{1A72A4CA-C9E6-4668-BB63-A14BFE8F57D2}" name="Column8467" dataDxfId="7913"/>
    <tableColumn id="8472" xr3:uid="{87DEC47A-BAC8-435D-9630-9277AE9D3D6F}" name="Column8468" dataDxfId="7912"/>
    <tableColumn id="8473" xr3:uid="{C9D46063-C4D6-4B6D-81E0-C4CEB66E3078}" name="Column8469" dataDxfId="7911"/>
    <tableColumn id="8474" xr3:uid="{615DAA1B-B8FD-4D69-B91E-1CCACA4F336C}" name="Column8470" dataDxfId="7910"/>
    <tableColumn id="8475" xr3:uid="{A75DDE45-5527-4F27-828C-A610E504B183}" name="Column8471" dataDxfId="7909"/>
    <tableColumn id="8476" xr3:uid="{5ED8C020-C038-4259-AA44-A56591B026A0}" name="Column8472" dataDxfId="7908"/>
    <tableColumn id="8477" xr3:uid="{C0D86557-FBA1-4FA9-8BBC-BAA267532BD0}" name="Column8473" dataDxfId="7907"/>
    <tableColumn id="8478" xr3:uid="{524A2C5A-9C43-4C66-93D8-A7EC82CB9632}" name="Column8474" dataDxfId="7906"/>
    <tableColumn id="8479" xr3:uid="{B2BA4E7F-FFD2-4B5B-806D-6E52959977C5}" name="Column8475" dataDxfId="7905"/>
    <tableColumn id="8480" xr3:uid="{70BEE2B6-15ED-4083-845B-DFE535B51172}" name="Column8476" dataDxfId="7904"/>
    <tableColumn id="8481" xr3:uid="{286B5056-56F8-4364-A4B1-7A78B4A31068}" name="Column8477" dataDxfId="7903"/>
    <tableColumn id="8482" xr3:uid="{769CAAB1-F957-40A6-9888-F240D09338EB}" name="Column8478" dataDxfId="7902"/>
    <tableColumn id="8483" xr3:uid="{242A14B0-3067-44AC-A127-631282C094FD}" name="Column8479" dataDxfId="7901"/>
    <tableColumn id="8484" xr3:uid="{EDC7E0FC-0886-47DF-9170-4FF65C189E51}" name="Column8480" dataDxfId="7900"/>
    <tableColumn id="8485" xr3:uid="{60C988A9-2794-4BE9-9429-15170FD18CE7}" name="Column8481" dataDxfId="7899"/>
    <tableColumn id="8486" xr3:uid="{F5BE38D1-9209-4FAF-B9A9-DEAC97D173C3}" name="Column8482" dataDxfId="7898"/>
    <tableColumn id="8487" xr3:uid="{5935D554-61E1-4D0B-92E0-B0F6452AD53D}" name="Column8483" dataDxfId="7897"/>
    <tableColumn id="8488" xr3:uid="{C35C3EB6-B29D-4BAF-8CBC-E477C875F291}" name="Column8484" dataDxfId="7896"/>
    <tableColumn id="8489" xr3:uid="{2DC0540F-0248-48F8-9F59-E4858B870D9B}" name="Column8485" dataDxfId="7895"/>
    <tableColumn id="8490" xr3:uid="{9D24871F-6CA8-4388-9CF5-C5195FBFE59E}" name="Column8486" dataDxfId="7894"/>
    <tableColumn id="8491" xr3:uid="{B3B41595-70CC-4459-BDC6-354C41FA99D7}" name="Column8487" dataDxfId="7893"/>
    <tableColumn id="8492" xr3:uid="{0F084EDC-5CDA-49CF-A8EA-901753254E83}" name="Column8488" dataDxfId="7892"/>
    <tableColumn id="8493" xr3:uid="{3BF8FB64-909F-43A7-9C7F-46505C28D58E}" name="Column8489" dataDxfId="7891"/>
    <tableColumn id="8494" xr3:uid="{FA7C2F01-785F-4C19-9279-9B97FC684CB3}" name="Column8490" dataDxfId="7890"/>
    <tableColumn id="8495" xr3:uid="{41EEA3E4-7FA2-4A57-B024-CA92432A3EBA}" name="Column8491" dataDxfId="7889"/>
    <tableColumn id="8496" xr3:uid="{40BC5919-238A-4D6F-A3E7-AAB620FA0AD0}" name="Column8492" dataDxfId="7888"/>
    <tableColumn id="8497" xr3:uid="{45251E75-A8CF-4E95-985F-106E9BF71EB4}" name="Column8493" dataDxfId="7887"/>
    <tableColumn id="8498" xr3:uid="{2BCD5843-5654-43ED-89C1-3A6CA33F5BF2}" name="Column8494" dataDxfId="7886"/>
    <tableColumn id="8499" xr3:uid="{05C871F1-8A38-4C9A-81D1-B3B4617FBCAB}" name="Column8495" dataDxfId="7885"/>
    <tableColumn id="8500" xr3:uid="{D0D4E767-C4FD-4452-826C-25F4CD394271}" name="Column8496" dataDxfId="7884"/>
    <tableColumn id="8501" xr3:uid="{1B07EE7C-2A9A-4179-ACCD-E13127FA87BB}" name="Column8497" dataDxfId="7883"/>
    <tableColumn id="8502" xr3:uid="{71F79B53-FB6D-490D-8AF3-2A94D45B262A}" name="Column8498" dataDxfId="7882"/>
    <tableColumn id="8503" xr3:uid="{E34E345F-9035-4052-8803-6F6E2A2D2C80}" name="Column8499" dataDxfId="7881"/>
    <tableColumn id="8504" xr3:uid="{1177EBC7-D337-4507-B11F-672950B8F451}" name="Column8500" dataDxfId="7880"/>
    <tableColumn id="8505" xr3:uid="{21EA4F03-3834-4DA0-BFBE-9DC6242EF07B}" name="Column8501" dataDxfId="7879"/>
    <tableColumn id="8506" xr3:uid="{7AA6C2F3-D652-4A03-954E-C321A300A34B}" name="Column8502" dataDxfId="7878"/>
    <tableColumn id="8507" xr3:uid="{AAE65BED-D556-4D4B-A67B-6FAF45CC12EE}" name="Column8503" dataDxfId="7877"/>
    <tableColumn id="8508" xr3:uid="{E0D7E19D-86D3-4563-820F-AD5BD3DA40EF}" name="Column8504" dataDxfId="7876"/>
    <tableColumn id="8509" xr3:uid="{B615F98D-5AC8-4284-8375-C51D75871818}" name="Column8505" dataDxfId="7875"/>
    <tableColumn id="8510" xr3:uid="{285B1EE2-8D35-4A70-BADC-8A3F68086237}" name="Column8506" dataDxfId="7874"/>
    <tableColumn id="8511" xr3:uid="{7682B7E4-7A13-48C6-861C-86E2A9393C5B}" name="Column8507" dataDxfId="7873"/>
    <tableColumn id="8512" xr3:uid="{25A59E08-CF5C-4FDB-A1EA-8A765CCFF158}" name="Column8508" dataDxfId="7872"/>
    <tableColumn id="8513" xr3:uid="{611FAF6F-8432-47C5-9697-803F7F5259BC}" name="Column8509" dataDxfId="7871"/>
    <tableColumn id="8514" xr3:uid="{B0A4FD0A-227F-4A65-B501-DD8C8C92FC52}" name="Column8510" dataDxfId="7870"/>
    <tableColumn id="8515" xr3:uid="{8E5A0664-602B-4150-95F8-9A352BD2E321}" name="Column8511" dataDxfId="7869"/>
    <tableColumn id="8516" xr3:uid="{1C0C807E-E432-48A8-B994-DA58D60EBA81}" name="Column8512" dataDxfId="7868"/>
    <tableColumn id="8517" xr3:uid="{D5B7B343-2ED2-4841-BB40-3CEB5846AA5A}" name="Column8513" dataDxfId="7867"/>
    <tableColumn id="8518" xr3:uid="{599DC45E-8C95-4F46-AB88-375328C0F5F3}" name="Column8514" dataDxfId="7866"/>
    <tableColumn id="8519" xr3:uid="{5F7314AA-A304-421A-AD03-3AD2C5C767B8}" name="Column8515" dataDxfId="7865"/>
    <tableColumn id="8520" xr3:uid="{3837425C-4B56-4948-99E0-E559F7AD82DF}" name="Column8516" dataDxfId="7864"/>
    <tableColumn id="8521" xr3:uid="{64B11F03-BE36-43DF-B1FC-74D4BC35A7DE}" name="Column8517" dataDxfId="7863"/>
    <tableColumn id="8522" xr3:uid="{0F69323C-AA56-4740-B3F2-886E46310E25}" name="Column8518" dataDxfId="7862"/>
    <tableColumn id="8523" xr3:uid="{298CD54C-4A47-4438-8B88-344387065EB4}" name="Column8519" dataDxfId="7861"/>
    <tableColumn id="8524" xr3:uid="{D3E4F02F-5F7E-4DAF-813F-4BC13D4FBDB3}" name="Column8520" dataDxfId="7860"/>
    <tableColumn id="8525" xr3:uid="{4D4F8F50-9DF9-442E-8D38-F7DB28B8145D}" name="Column8521" dataDxfId="7859"/>
    <tableColumn id="8526" xr3:uid="{00F91B56-B436-4178-86C6-3DB31A18A5BC}" name="Column8522" dataDxfId="7858"/>
    <tableColumn id="8527" xr3:uid="{7538B4E3-D271-4C21-809C-9A1BA2870A1D}" name="Column8523" dataDxfId="7857"/>
    <tableColumn id="8528" xr3:uid="{0EC78E8B-43F9-4521-9F73-70AE00E8BF69}" name="Column8524" dataDxfId="7856"/>
    <tableColumn id="8529" xr3:uid="{85B75275-6E17-4EFB-A4B5-49102CF9C206}" name="Column8525" dataDxfId="7855"/>
    <tableColumn id="8530" xr3:uid="{ED86553D-63DA-4209-B356-B449A273A765}" name="Column8526" dataDxfId="7854"/>
    <tableColumn id="8531" xr3:uid="{D6B12C5D-70D4-4143-A649-94B098E9B35C}" name="Column8527" dataDxfId="7853"/>
    <tableColumn id="8532" xr3:uid="{849CEE51-D5A0-4688-B89D-2CDC3E51839F}" name="Column8528" dataDxfId="7852"/>
    <tableColumn id="8533" xr3:uid="{052B23D7-E7D2-4D51-8565-1B8CEB87B1AC}" name="Column8529" dataDxfId="7851"/>
    <tableColumn id="8534" xr3:uid="{73AA2E70-7555-4A63-BF2C-30B8F3095C75}" name="Column8530" dataDxfId="7850"/>
    <tableColumn id="8535" xr3:uid="{18FC2C41-5EC8-4462-8FC3-80878A496F3F}" name="Column8531" dataDxfId="7849"/>
    <tableColumn id="8536" xr3:uid="{C0CAEBC3-AD49-4B0F-8099-2F940F9133C0}" name="Column8532" dataDxfId="7848"/>
    <tableColumn id="8537" xr3:uid="{98A08983-DC85-40EA-A3A4-9E0804BBEAAC}" name="Column8533" dataDxfId="7847"/>
    <tableColumn id="8538" xr3:uid="{BE25DBAF-1EEE-46E6-9362-D08E9567AA93}" name="Column8534" dataDxfId="7846"/>
    <tableColumn id="8539" xr3:uid="{DC4BE80F-54C8-4F93-81E0-3A2F7BFA7E2A}" name="Column8535" dataDxfId="7845"/>
    <tableColumn id="8540" xr3:uid="{9446CE33-569F-40F0-A27A-FB95398E6658}" name="Column8536" dataDxfId="7844"/>
    <tableColumn id="8541" xr3:uid="{22C5FC6E-3C2E-43DB-9BA6-6B0B8EE200D3}" name="Column8537" dataDxfId="7843"/>
    <tableColumn id="8542" xr3:uid="{0F262797-9DB9-40BE-9C1F-B39DD5B52DBC}" name="Column8538" dataDxfId="7842"/>
    <tableColumn id="8543" xr3:uid="{97F2A8C1-5BC4-446D-9091-1817C3C74BBA}" name="Column8539" dataDxfId="7841"/>
    <tableColumn id="8544" xr3:uid="{C3CCCE85-9169-45AF-8D93-DAE1961BD677}" name="Column8540" dataDxfId="7840"/>
    <tableColumn id="8545" xr3:uid="{60AAB833-A1D3-4318-8057-209F602092C2}" name="Column8541" dataDxfId="7839"/>
    <tableColumn id="8546" xr3:uid="{45D664EA-F430-4E74-8C5C-DDACF2BE4B06}" name="Column8542" dataDxfId="7838"/>
    <tableColumn id="8547" xr3:uid="{884A77C5-655D-43CE-871E-F7C7410ABD55}" name="Column8543" dataDxfId="7837"/>
    <tableColumn id="8548" xr3:uid="{3F9F5190-BDD3-4D30-B392-9E3F94BE7362}" name="Column8544" dataDxfId="7836"/>
    <tableColumn id="8549" xr3:uid="{6693768E-66CB-42CB-8C7E-C14DE9FB0C57}" name="Column8545" dataDxfId="7835"/>
    <tableColumn id="8550" xr3:uid="{441F412D-2927-4395-A4C7-CFB18CEA7DB4}" name="Column8546" dataDxfId="7834"/>
    <tableColumn id="8551" xr3:uid="{A730D9F6-81CB-4CB5-9387-1FF6FF0FD3B5}" name="Column8547" dataDxfId="7833"/>
    <tableColumn id="8552" xr3:uid="{B3DA91F4-7536-4F39-A0FE-8D6E2D7C7F0E}" name="Column8548" dataDxfId="7832"/>
    <tableColumn id="8553" xr3:uid="{B67314B1-4281-4DEA-8521-8767ECC8698A}" name="Column8549" dataDxfId="7831"/>
    <tableColumn id="8554" xr3:uid="{5311689D-BB16-4D1F-B7CF-EFF6C7630AEF}" name="Column8550" dataDxfId="7830"/>
    <tableColumn id="8555" xr3:uid="{B008AFA0-68BC-417B-9F5E-1181AB69A5B9}" name="Column8551" dataDxfId="7829"/>
    <tableColumn id="8556" xr3:uid="{FE7F5641-94E7-4F97-B2A5-A03A804DA609}" name="Column8552" dataDxfId="7828"/>
    <tableColumn id="8557" xr3:uid="{DA776F2E-29FC-4183-8990-561BF994E04B}" name="Column8553" dataDxfId="7827"/>
    <tableColumn id="8558" xr3:uid="{9E4F16E9-EC5B-4E37-A679-E3751BD0CA2A}" name="Column8554" dataDxfId="7826"/>
    <tableColumn id="8559" xr3:uid="{6F408DC4-FEF1-4CC4-8803-77E4614101A3}" name="Column8555" dataDxfId="7825"/>
    <tableColumn id="8560" xr3:uid="{A513917D-D2D5-47D6-88A2-4A952D526CE5}" name="Column8556" dataDxfId="7824"/>
    <tableColumn id="8561" xr3:uid="{D64081D7-6650-4B58-8A8A-E6AC047DE72F}" name="Column8557" dataDxfId="7823"/>
    <tableColumn id="8562" xr3:uid="{340463D7-CC63-4AC1-9896-63227C3E79DE}" name="Column8558" dataDxfId="7822"/>
    <tableColumn id="8563" xr3:uid="{C4CD2826-91DD-4E24-9DE1-A782CE334507}" name="Column8559" dataDxfId="7821"/>
    <tableColumn id="8564" xr3:uid="{9AEBC482-8FA8-49C1-9FDE-481DC4D1315C}" name="Column8560" dataDxfId="7820"/>
    <tableColumn id="8565" xr3:uid="{E5F551B1-8CEF-4AC1-B5BF-7EA2907ED0A2}" name="Column8561" dataDxfId="7819"/>
    <tableColumn id="8566" xr3:uid="{E1930378-A4A8-4142-A1BF-D5B067C622BB}" name="Column8562" dataDxfId="7818"/>
    <tableColumn id="8567" xr3:uid="{CBE0CDB1-FCE0-4420-B7AF-ED9F4CE6FBCA}" name="Column8563" dataDxfId="7817"/>
    <tableColumn id="8568" xr3:uid="{1F1AF73D-D290-4CB5-8B08-5724F23732C7}" name="Column8564" dataDxfId="7816"/>
    <tableColumn id="8569" xr3:uid="{43D70C27-1892-4A4D-BB65-8610C5BD9E1C}" name="Column8565" dataDxfId="7815"/>
    <tableColumn id="8570" xr3:uid="{12BFF7F9-1D55-4C9A-A5CD-CFAA0A0F6477}" name="Column8566" dataDxfId="7814"/>
    <tableColumn id="8571" xr3:uid="{54974598-58DF-4D33-ADED-B241D20DB9D6}" name="Column8567" dataDxfId="7813"/>
    <tableColumn id="8572" xr3:uid="{96351BA1-6B9D-481E-B06F-FC4C37F5B69E}" name="Column8568" dataDxfId="7812"/>
    <tableColumn id="8573" xr3:uid="{21ABFDDD-C675-4972-B030-08E1E2EA1274}" name="Column8569" dataDxfId="7811"/>
    <tableColumn id="8574" xr3:uid="{10DB1BFA-DB64-40AB-AD70-F016058EF863}" name="Column8570" dataDxfId="7810"/>
    <tableColumn id="8575" xr3:uid="{BFB94CF1-ABA4-470A-905B-27A9B4404F75}" name="Column8571" dataDxfId="7809"/>
    <tableColumn id="8576" xr3:uid="{73CFBBCF-ACFD-45B2-87EC-C83F7F59933D}" name="Column8572" dataDxfId="7808"/>
    <tableColumn id="8577" xr3:uid="{C44F6E59-2CA5-40B8-9C9F-9A25D7F71184}" name="Column8573" dataDxfId="7807"/>
    <tableColumn id="8578" xr3:uid="{F894BFC5-9F4D-4D0F-B095-EBABA6568165}" name="Column8574" dataDxfId="7806"/>
    <tableColumn id="8579" xr3:uid="{FC4A7B12-4D3E-409E-A2A5-AEEE12163459}" name="Column8575" dataDxfId="7805"/>
    <tableColumn id="8580" xr3:uid="{334345D1-FF1D-45C9-B4D7-C430705297E9}" name="Column8576" dataDxfId="7804"/>
    <tableColumn id="8581" xr3:uid="{C7EA4301-1F0F-45DF-B94A-1924DC22D535}" name="Column8577" dataDxfId="7803"/>
    <tableColumn id="8582" xr3:uid="{29DFFA39-3635-4103-BB82-FE8FF2575A05}" name="Column8578" dataDxfId="7802"/>
    <tableColumn id="8583" xr3:uid="{25F960B9-4F96-40B1-B6C2-5F2A09FEBD4D}" name="Column8579" dataDxfId="7801"/>
    <tableColumn id="8584" xr3:uid="{CE9DD6D4-D448-4C1B-9F7A-E8B1845018BF}" name="Column8580" dataDxfId="7800"/>
    <tableColumn id="8585" xr3:uid="{5165FD20-4992-4CE9-AEF7-8E3FC00CB870}" name="Column8581" dataDxfId="7799"/>
    <tableColumn id="8586" xr3:uid="{5C908578-74D5-488F-907F-428C6DA86A3F}" name="Column8582" dataDxfId="7798"/>
    <tableColumn id="8587" xr3:uid="{813132E8-4561-478E-BE5A-9C445A6EEBDF}" name="Column8583" dataDxfId="7797"/>
    <tableColumn id="8588" xr3:uid="{CD2FFE8A-2683-4DDC-981E-B27A4C6705C0}" name="Column8584" dataDxfId="7796"/>
    <tableColumn id="8589" xr3:uid="{98F81EE4-142A-4939-9E65-559D3E677681}" name="Column8585" dataDxfId="7795"/>
    <tableColumn id="8590" xr3:uid="{1996E65E-8CE8-4F62-86CA-4381932E9A40}" name="Column8586" dataDxfId="7794"/>
    <tableColumn id="8591" xr3:uid="{E9B11BB8-D8FA-4F9C-8611-31194A990DFC}" name="Column8587" dataDxfId="7793"/>
    <tableColumn id="8592" xr3:uid="{23526D1E-0EE0-4AE1-ABFF-EE2769CBC273}" name="Column8588" dataDxfId="7792"/>
    <tableColumn id="8593" xr3:uid="{6B5AA72D-93B0-44F5-A904-7D700620139D}" name="Column8589" dataDxfId="7791"/>
    <tableColumn id="8594" xr3:uid="{18E8B641-8F7F-438F-89CF-04D2AD46A984}" name="Column8590" dataDxfId="7790"/>
    <tableColumn id="8595" xr3:uid="{768B66C7-6C01-454F-BE8F-CE987F5C54A7}" name="Column8591" dataDxfId="7789"/>
    <tableColumn id="8596" xr3:uid="{0CFFCADF-728F-463F-AB27-4FFC1F3FB3A1}" name="Column8592" dataDxfId="7788"/>
    <tableColumn id="8597" xr3:uid="{5FF7D3EA-74E1-4893-9D1E-3DCA602FA1A0}" name="Column8593" dataDxfId="7787"/>
    <tableColumn id="8598" xr3:uid="{68CC7156-06D5-4446-B016-36A71D0F98F0}" name="Column8594" dataDxfId="7786"/>
    <tableColumn id="8599" xr3:uid="{7021B0F6-995E-4AC4-99CA-827600840348}" name="Column8595" dataDxfId="7785"/>
    <tableColumn id="8600" xr3:uid="{65D390E8-23AC-48BA-B73A-BC3CD1044421}" name="Column8596" dataDxfId="7784"/>
    <tableColumn id="8601" xr3:uid="{59FA1357-7AAD-4F20-BC81-19A18A9BFF46}" name="Column8597" dataDxfId="7783"/>
    <tableColumn id="8602" xr3:uid="{F40C6BCA-4266-4776-9873-B3098B7E39C7}" name="Column8598" dataDxfId="7782"/>
    <tableColumn id="8603" xr3:uid="{CF7DF74C-8B38-463D-9922-E5F72A1B66FD}" name="Column8599" dataDxfId="7781"/>
    <tableColumn id="8604" xr3:uid="{67C5DCE2-6428-4D2B-BB66-4EB96A2033BA}" name="Column8600" dataDxfId="7780"/>
    <tableColumn id="8605" xr3:uid="{A2061BB9-FB7B-474C-8FBB-E72752F03574}" name="Column8601" dataDxfId="7779"/>
    <tableColumn id="8606" xr3:uid="{ABFBEC1E-0EC0-4405-B00A-011EC38367D5}" name="Column8602" dataDxfId="7778"/>
    <tableColumn id="8607" xr3:uid="{DBEDCBBB-660C-4FEC-8303-7EE474B8C5A3}" name="Column8603" dataDxfId="7777"/>
    <tableColumn id="8608" xr3:uid="{F30206F5-B7F9-4495-82EA-08F2F1FE7DE1}" name="Column8604" dataDxfId="7776"/>
    <tableColumn id="8609" xr3:uid="{B9FA49A6-D811-43A3-A4F6-3ABF5395C753}" name="Column8605" dataDxfId="7775"/>
    <tableColumn id="8610" xr3:uid="{9591C093-1153-46E6-89E4-E6F06DEE89BE}" name="Column8606" dataDxfId="7774"/>
    <tableColumn id="8611" xr3:uid="{40C6FF6D-B7CD-402B-902D-7D725A91A650}" name="Column8607" dataDxfId="7773"/>
    <tableColumn id="8612" xr3:uid="{BE2D7351-A914-4A71-BCCD-63CEDF3F7082}" name="Column8608" dataDxfId="7772"/>
    <tableColumn id="8613" xr3:uid="{AAC782DE-0CA6-41AA-9121-45EB1E507F72}" name="Column8609" dataDxfId="7771"/>
    <tableColumn id="8614" xr3:uid="{01764097-BCDB-40C8-A558-1D405EA2EBE0}" name="Column8610" dataDxfId="7770"/>
    <tableColumn id="8615" xr3:uid="{350D84B2-A8AF-4EF7-B905-3CF77298385B}" name="Column8611" dataDxfId="7769"/>
    <tableColumn id="8616" xr3:uid="{43951D74-6AA6-4A68-99BA-F40B123B7223}" name="Column8612" dataDxfId="7768"/>
    <tableColumn id="8617" xr3:uid="{5A215C1A-6C78-4A68-A1B3-2F35B143699C}" name="Column8613" dataDxfId="7767"/>
    <tableColumn id="8618" xr3:uid="{363E486C-178A-4EE2-961F-F81CF5175125}" name="Column8614" dataDxfId="7766"/>
    <tableColumn id="8619" xr3:uid="{BD71AC5B-88CE-4002-B69D-8EE64B1E3E8E}" name="Column8615" dataDxfId="7765"/>
    <tableColumn id="8620" xr3:uid="{CE2F847F-566E-4C73-83C8-07D8BF017D99}" name="Column8616" dataDxfId="7764"/>
    <tableColumn id="8621" xr3:uid="{A1466700-784B-4BEF-84B4-05699713037E}" name="Column8617" dataDxfId="7763"/>
    <tableColumn id="8622" xr3:uid="{7BDFD7A6-A9B2-4F45-A4FA-331F564F93DE}" name="Column8618" dataDxfId="7762"/>
    <tableColumn id="8623" xr3:uid="{EABE1F81-16E4-4A06-BF50-F589DE4B330D}" name="Column8619" dataDxfId="7761"/>
    <tableColumn id="8624" xr3:uid="{10ACDC7D-70CC-4761-8204-CB998D4B84CD}" name="Column8620" dataDxfId="7760"/>
    <tableColumn id="8625" xr3:uid="{D494ED34-1D7C-457A-920D-8E8AB1FCDED3}" name="Column8621" dataDxfId="7759"/>
    <tableColumn id="8626" xr3:uid="{E52E7EFC-0200-4C67-ACB1-5DAA620182D5}" name="Column8622" dataDxfId="7758"/>
    <tableColumn id="8627" xr3:uid="{74B9F31D-0F7B-41DA-8C29-AFB513E5DEDA}" name="Column8623" dataDxfId="7757"/>
    <tableColumn id="8628" xr3:uid="{9D8FFF92-F412-4944-A7AF-7E39103442BF}" name="Column8624" dataDxfId="7756"/>
    <tableColumn id="8629" xr3:uid="{F2877093-6F4B-4830-90D1-C5945A82F8D7}" name="Column8625" dataDxfId="7755"/>
    <tableColumn id="8630" xr3:uid="{4AF6A9AB-7BAA-412A-B011-B22BE519C233}" name="Column8626" dataDxfId="7754"/>
    <tableColumn id="8631" xr3:uid="{B0B94D27-C2EA-4905-AC5D-60EB85F0257E}" name="Column8627" dataDxfId="7753"/>
    <tableColumn id="8632" xr3:uid="{F8AD4E9B-8CFC-4AD7-8F45-618F0A9F97D9}" name="Column8628" dataDxfId="7752"/>
    <tableColumn id="8633" xr3:uid="{121A2904-CE38-4029-B24B-68A784ABD078}" name="Column8629" dataDxfId="7751"/>
    <tableColumn id="8634" xr3:uid="{A6D44B44-2B33-4A89-B617-56B8085700A9}" name="Column8630" dataDxfId="7750"/>
    <tableColumn id="8635" xr3:uid="{6D945C09-9B65-4819-9D73-AB181883C922}" name="Column8631" dataDxfId="7749"/>
    <tableColumn id="8636" xr3:uid="{97991AA7-1F56-49A6-953C-768753A3B1F8}" name="Column8632" dataDxfId="7748"/>
    <tableColumn id="8637" xr3:uid="{B5A6908B-FCDC-4BFC-8ACC-F8A5D15937AB}" name="Column8633" dataDxfId="7747"/>
    <tableColumn id="8638" xr3:uid="{8F8C7503-134F-42E9-8236-FA55BC6FD3E4}" name="Column8634" dataDxfId="7746"/>
    <tableColumn id="8639" xr3:uid="{B11A7BA3-34AE-4BD5-88C6-64DB2E1FBFD3}" name="Column8635" dataDxfId="7745"/>
    <tableColumn id="8640" xr3:uid="{FD088D65-CFF9-488A-BB50-2FDA06CF30BB}" name="Column8636" dataDxfId="7744"/>
    <tableColumn id="8641" xr3:uid="{A175AAE1-C095-48BC-B19D-2BD3375112FB}" name="Column8637" dataDxfId="7743"/>
    <tableColumn id="8642" xr3:uid="{0F842F83-D065-41F9-BD6F-06C7871AB01B}" name="Column8638" dataDxfId="7742"/>
    <tableColumn id="8643" xr3:uid="{7A568EAB-6C6F-4672-A7DD-023CF614127E}" name="Column8639" dataDxfId="7741"/>
    <tableColumn id="8644" xr3:uid="{A72FB1D1-7AFE-41B8-8BFE-6506E9BB2DF0}" name="Column8640" dataDxfId="7740"/>
    <tableColumn id="8645" xr3:uid="{FF74A61D-7E1F-4A88-8433-75A3D9B943B2}" name="Column8641" dataDxfId="7739"/>
    <tableColumn id="8646" xr3:uid="{1B5236C1-B6D1-494E-B047-261A2DE3C26B}" name="Column8642" dataDxfId="7738"/>
    <tableColumn id="8647" xr3:uid="{CF1D7A4B-765A-4E21-987D-F46BC5106691}" name="Column8643" dataDxfId="7737"/>
    <tableColumn id="8648" xr3:uid="{65F5A2D1-9466-47E9-903F-28D825AF897B}" name="Column8644" dataDxfId="7736"/>
    <tableColumn id="8649" xr3:uid="{5901939F-5A8B-44DF-94E2-14EAA9E7EB91}" name="Column8645" dataDxfId="7735"/>
    <tableColumn id="8650" xr3:uid="{DEB562B6-F23B-4EBA-802E-0D41213638EB}" name="Column8646" dataDxfId="7734"/>
    <tableColumn id="8651" xr3:uid="{E7EDA09D-7044-4DB0-85DE-03D2BAA634CD}" name="Column8647" dataDxfId="7733"/>
    <tableColumn id="8652" xr3:uid="{C44E0211-7389-420F-9EB8-F71437040882}" name="Column8648" dataDxfId="7732"/>
    <tableColumn id="8653" xr3:uid="{0CB7CDA3-EE1D-4A39-B993-BAFE4BA019D0}" name="Column8649" dataDxfId="7731"/>
    <tableColumn id="8654" xr3:uid="{C01B2C90-48D2-4848-9EFB-34700C18334E}" name="Column8650" dataDxfId="7730"/>
    <tableColumn id="8655" xr3:uid="{ABF4EDEE-5D40-46FE-8897-5DAC003452A5}" name="Column8651" dataDxfId="7729"/>
    <tableColumn id="8656" xr3:uid="{0CE2CE73-530C-44C4-A3C3-9F2E7F533CD5}" name="Column8652" dataDxfId="7728"/>
    <tableColumn id="8657" xr3:uid="{9E2CAB0E-181F-4BCA-AB50-572B67C29116}" name="Column8653" dataDxfId="7727"/>
    <tableColumn id="8658" xr3:uid="{0DE369B1-DEB2-4E23-AD95-FB44111A7EBF}" name="Column8654" dataDxfId="7726"/>
    <tableColumn id="8659" xr3:uid="{64B0204C-7C7B-4D93-9E53-B7E0264C2862}" name="Column8655" dataDxfId="7725"/>
    <tableColumn id="8660" xr3:uid="{CC74C390-1382-4212-96E7-B72D1C1D442A}" name="Column8656" dataDxfId="7724"/>
    <tableColumn id="8661" xr3:uid="{85173BFD-0B83-47E0-A4D5-4454AEEA3C48}" name="Column8657" dataDxfId="7723"/>
    <tableColumn id="8662" xr3:uid="{89C6E13F-12FE-4175-91DC-C4F772C4530D}" name="Column8658" dataDxfId="7722"/>
    <tableColumn id="8663" xr3:uid="{EB3CD1D5-8FCF-406E-802C-0CABAD4127BA}" name="Column8659" dataDxfId="7721"/>
    <tableColumn id="8664" xr3:uid="{0A493801-5CC3-45CD-9780-A1F5BAB58562}" name="Column8660" dataDxfId="7720"/>
    <tableColumn id="8665" xr3:uid="{F49A2252-B159-45E7-8317-ACE43257F33F}" name="Column8661" dataDxfId="7719"/>
    <tableColumn id="8666" xr3:uid="{0CA478EE-4AE6-4EDB-9826-6C8916130FEF}" name="Column8662" dataDxfId="7718"/>
    <tableColumn id="8667" xr3:uid="{0FC2219E-DCFF-4127-97C8-19003CD5F46A}" name="Column8663" dataDxfId="7717"/>
    <tableColumn id="8668" xr3:uid="{EB3C5757-0FA2-4A08-BB79-ADE61766C756}" name="Column8664" dataDxfId="7716"/>
    <tableColumn id="8669" xr3:uid="{9B701547-9E07-4EB9-B29A-2E1D3F5C15D1}" name="Column8665" dataDxfId="7715"/>
    <tableColumn id="8670" xr3:uid="{98F48A21-7F7F-4E56-B22C-E84D93E3300E}" name="Column8666" dataDxfId="7714"/>
    <tableColumn id="8671" xr3:uid="{B9F8D247-033B-42BD-9340-1CCC562104A0}" name="Column8667" dataDxfId="7713"/>
    <tableColumn id="8672" xr3:uid="{882D5981-DB62-4D26-92A4-6095C03C63D8}" name="Column8668" dataDxfId="7712"/>
    <tableColumn id="8673" xr3:uid="{09DCAA49-CA85-4B99-9D45-64F3B4ED3605}" name="Column8669" dataDxfId="7711"/>
    <tableColumn id="8674" xr3:uid="{E348EE4C-5658-4C41-BD98-9EACDF26BBF4}" name="Column8670" dataDxfId="7710"/>
    <tableColumn id="8675" xr3:uid="{CE3A50DD-74B2-4751-AC22-83B6B21234B8}" name="Column8671" dataDxfId="7709"/>
    <tableColumn id="8676" xr3:uid="{783502E0-E226-47F0-AF42-EDF913FE2092}" name="Column8672" dataDxfId="7708"/>
    <tableColumn id="8677" xr3:uid="{E6C6EE22-9ECD-4BCE-83B2-42122C15EAAE}" name="Column8673" dataDxfId="7707"/>
    <tableColumn id="8678" xr3:uid="{99BE1C1B-CD0D-4DE5-982F-2E3300828B95}" name="Column8674" dataDxfId="7706"/>
    <tableColumn id="8679" xr3:uid="{886BB533-C7C9-4E13-9629-546112EA1E08}" name="Column8675" dataDxfId="7705"/>
    <tableColumn id="8680" xr3:uid="{C925B105-DFF8-4459-A9FF-50A3EB2A4AD1}" name="Column8676" dataDxfId="7704"/>
    <tableColumn id="8681" xr3:uid="{47EB02A7-D16D-48E2-B32C-78F24990E79F}" name="Column8677" dataDxfId="7703"/>
    <tableColumn id="8682" xr3:uid="{42F6BA98-B130-45A8-B124-B5F0681D1DF6}" name="Column8678" dataDxfId="7702"/>
    <tableColumn id="8683" xr3:uid="{BC2A4BEF-B96B-4720-898A-13094301C372}" name="Column8679" dataDxfId="7701"/>
    <tableColumn id="8684" xr3:uid="{981AC3E6-CC3A-453F-944F-85C9FA72AA0F}" name="Column8680" dataDxfId="7700"/>
    <tableColumn id="8685" xr3:uid="{A59CCEBD-3295-4BB2-96C9-1C4EAFFDA15F}" name="Column8681" dataDxfId="7699"/>
    <tableColumn id="8686" xr3:uid="{F2C9B9A0-45AB-459D-8746-5397363E16B6}" name="Column8682" dataDxfId="7698"/>
    <tableColumn id="8687" xr3:uid="{98E95873-FF07-4C01-8B6F-E4CEE452DB26}" name="Column8683" dataDxfId="7697"/>
    <tableColumn id="8688" xr3:uid="{866BDE83-CB27-4196-8BF9-F39A7EFBD2BA}" name="Column8684" dataDxfId="7696"/>
    <tableColumn id="8689" xr3:uid="{D4924EFF-201B-4CF8-A601-F38AE8A59432}" name="Column8685" dataDxfId="7695"/>
    <tableColumn id="8690" xr3:uid="{D8D08CDD-AFCD-4034-A524-DA8B94B4E910}" name="Column8686" dataDxfId="7694"/>
    <tableColumn id="8691" xr3:uid="{9B2E0551-BD35-4FC0-98A4-846222611D4D}" name="Column8687" dataDxfId="7693"/>
    <tableColumn id="8692" xr3:uid="{BE07B29C-6314-40A7-B1D8-4C26842AAF14}" name="Column8688" dataDxfId="7692"/>
    <tableColumn id="8693" xr3:uid="{85129FE6-988B-439F-A291-B4C72B5ABDC6}" name="Column8689" dataDxfId="7691"/>
    <tableColumn id="8694" xr3:uid="{E27009B5-BD83-4DD6-8B74-4B68B3AD9463}" name="Column8690" dataDxfId="7690"/>
    <tableColumn id="8695" xr3:uid="{D1938628-6B7A-42FA-AF52-DDF78A8F8EA1}" name="Column8691" dataDxfId="7689"/>
    <tableColumn id="8696" xr3:uid="{E15DA92A-6CD7-48A0-9A8D-083427C77ECD}" name="Column8692" dataDxfId="7688"/>
    <tableColumn id="8697" xr3:uid="{736AEFE2-2BCD-41E6-8B59-84B49811CA3E}" name="Column8693" dataDxfId="7687"/>
    <tableColumn id="8698" xr3:uid="{A1E523FF-75B5-43CA-9ECD-2C8244679AB9}" name="Column8694" dataDxfId="7686"/>
    <tableColumn id="8699" xr3:uid="{0CC81AAC-61DD-4233-9571-99AF215594E3}" name="Column8695" dataDxfId="7685"/>
    <tableColumn id="8700" xr3:uid="{8E90F468-E257-430A-B1D1-E21CBB1685AD}" name="Column8696" dataDxfId="7684"/>
    <tableColumn id="8701" xr3:uid="{F46192E1-0B92-45EF-B149-49A80C7298A2}" name="Column8697" dataDxfId="7683"/>
    <tableColumn id="8702" xr3:uid="{F278DB41-247F-4BB4-8D77-BD9A420257DB}" name="Column8698" dataDxfId="7682"/>
    <tableColumn id="8703" xr3:uid="{7788BB99-CAA8-40A0-8ABC-BF419A54E623}" name="Column8699" dataDxfId="7681"/>
    <tableColumn id="8704" xr3:uid="{CD5DC4CB-8F08-473B-9953-B26FB285CEAA}" name="Column8700" dataDxfId="7680"/>
    <tableColumn id="8705" xr3:uid="{3806FB6A-27AA-4E83-8CDB-3383101130C6}" name="Column8701" dataDxfId="7679"/>
    <tableColumn id="8706" xr3:uid="{74A1A88B-9F84-4684-BF4E-D67073D70DCF}" name="Column8702" dataDxfId="7678"/>
    <tableColumn id="8707" xr3:uid="{D89D6156-303C-446B-A62A-5963232B86FD}" name="Column8703" dataDxfId="7677"/>
    <tableColumn id="8708" xr3:uid="{12207255-C623-4C4F-8F80-D905DE36BD90}" name="Column8704" dataDxfId="7676"/>
    <tableColumn id="8709" xr3:uid="{177E0811-E36F-42DB-A030-D71F0FBAEEDF}" name="Column8705" dataDxfId="7675"/>
    <tableColumn id="8710" xr3:uid="{AC427066-B142-4344-8A1F-B027323DBFCC}" name="Column8706" dataDxfId="7674"/>
    <tableColumn id="8711" xr3:uid="{EA18B3FF-7935-4F1E-9E54-D40951FFA881}" name="Column8707" dataDxfId="7673"/>
    <tableColumn id="8712" xr3:uid="{873BA2C7-B3CB-40D6-9D22-A85AF337757C}" name="Column8708" dataDxfId="7672"/>
    <tableColumn id="8713" xr3:uid="{7F36F0B7-F881-4EA2-957C-91B9B15F4F3D}" name="Column8709" dataDxfId="7671"/>
    <tableColumn id="8714" xr3:uid="{8B10ADA7-4E7A-433D-A903-F4C90A646FDC}" name="Column8710" dataDxfId="7670"/>
    <tableColumn id="8715" xr3:uid="{A8056EE6-AAC2-4C3B-BC49-79032F266223}" name="Column8711" dataDxfId="7669"/>
    <tableColumn id="8716" xr3:uid="{8949613C-EE52-4AF1-917C-012C8D61EC9C}" name="Column8712" dataDxfId="7668"/>
    <tableColumn id="8717" xr3:uid="{5D42FE7C-F3F2-4A3F-9FC4-AB2C6455F39D}" name="Column8713" dataDxfId="7667"/>
    <tableColumn id="8718" xr3:uid="{6367F406-A0EE-4775-83C0-119E6D676218}" name="Column8714" dataDxfId="7666"/>
    <tableColumn id="8719" xr3:uid="{B66FBAF4-85AC-4240-BC5D-4D8A3EE45D47}" name="Column8715" dataDxfId="7665"/>
    <tableColumn id="8720" xr3:uid="{4FB40BC9-E08E-48E0-A8C1-9A7DCF6CA310}" name="Column8716" dataDxfId="7664"/>
    <tableColumn id="8721" xr3:uid="{0EA8A7A7-31FF-42C5-9313-46388D4BDD19}" name="Column8717" dataDxfId="7663"/>
    <tableColumn id="8722" xr3:uid="{FF5F5D40-81A4-43D0-9CDB-8C8A17B5B56B}" name="Column8718" dataDxfId="7662"/>
    <tableColumn id="8723" xr3:uid="{C7332B14-9D86-4EFF-BCA8-A9269C9D85E2}" name="Column8719" dataDxfId="7661"/>
    <tableColumn id="8724" xr3:uid="{5019D62B-3697-4CED-9950-9A56210B5C9E}" name="Column8720" dataDxfId="7660"/>
    <tableColumn id="8725" xr3:uid="{66E2EEF2-A8D6-41C6-8036-C006EA920EB3}" name="Column8721" dataDxfId="7659"/>
    <tableColumn id="8726" xr3:uid="{96C282A6-B60A-4BE6-80EC-F38D8C71E095}" name="Column8722" dataDxfId="7658"/>
    <tableColumn id="8727" xr3:uid="{5A7E0C78-A36E-4F2F-BCA5-D9B5A69D458B}" name="Column8723" dataDxfId="7657"/>
    <tableColumn id="8728" xr3:uid="{BC46E030-8CC6-474A-BB28-D10E7293FEE9}" name="Column8724" dataDxfId="7656"/>
    <tableColumn id="8729" xr3:uid="{1C6E71D3-EBCE-4FF2-8546-8715F74A0E3B}" name="Column8725" dataDxfId="7655"/>
    <tableColumn id="8730" xr3:uid="{6F985AAC-ABC3-4488-BAA2-A35E08674A62}" name="Column8726" dataDxfId="7654"/>
    <tableColumn id="8731" xr3:uid="{65EE2734-C9CE-43D5-84B2-7BB10FC3E430}" name="Column8727" dataDxfId="7653"/>
    <tableColumn id="8732" xr3:uid="{962BB29C-876F-4A1F-B8EE-E382B7EB439A}" name="Column8728" dataDxfId="7652"/>
    <tableColumn id="8733" xr3:uid="{F30D699E-04E0-4899-94C0-DDDC6FAED141}" name="Column8729" dataDxfId="7651"/>
    <tableColumn id="8734" xr3:uid="{2827C144-8E1F-4B4C-93FA-6704EF7E374D}" name="Column8730" dataDxfId="7650"/>
    <tableColumn id="8735" xr3:uid="{1AC88DAD-6EAB-4672-84B0-15AF5F3A78CD}" name="Column8731" dataDxfId="7649"/>
    <tableColumn id="8736" xr3:uid="{20BC8AC7-3DAB-4893-8C26-070805266F4D}" name="Column8732" dataDxfId="7648"/>
    <tableColumn id="8737" xr3:uid="{0A03A6DA-8965-41B0-8A5A-677AB81F2D3F}" name="Column8733" dataDxfId="7647"/>
    <tableColumn id="8738" xr3:uid="{41F715BC-E75B-4FDB-B64B-475657A82B36}" name="Column8734" dataDxfId="7646"/>
    <tableColumn id="8739" xr3:uid="{35EE3CC0-856F-40C1-B965-B079A5F35C90}" name="Column8735" dataDxfId="7645"/>
    <tableColumn id="8740" xr3:uid="{49BEFCAE-9E0B-473A-8474-2A0B6B87E5BB}" name="Column8736" dataDxfId="7644"/>
    <tableColumn id="8741" xr3:uid="{BD0FD3F1-C90A-4F46-9B2B-17A3AEAE4B13}" name="Column8737" dataDxfId="7643"/>
    <tableColumn id="8742" xr3:uid="{8E983FBF-83D0-4057-BB3F-85753DC484F6}" name="Column8738" dataDxfId="7642"/>
    <tableColumn id="8743" xr3:uid="{6D72C2E4-D224-4041-9EA2-8BE6A207F376}" name="Column8739" dataDxfId="7641"/>
    <tableColumn id="8744" xr3:uid="{EF628D3C-C875-40F0-8F21-AAC8CD152E95}" name="Column8740" dataDxfId="7640"/>
    <tableColumn id="8745" xr3:uid="{595F8792-4F16-4279-840E-E56F9C23C8AC}" name="Column8741" dataDxfId="7639"/>
    <tableColumn id="8746" xr3:uid="{D29776D6-5484-4E27-8CF0-B43E44FD96FE}" name="Column8742" dataDxfId="7638"/>
    <tableColumn id="8747" xr3:uid="{55077131-5639-4831-B191-1D8512D56C5C}" name="Column8743" dataDxfId="7637"/>
    <tableColumn id="8748" xr3:uid="{C33F715D-FE3E-4245-9B59-55C7EB3CB07C}" name="Column8744" dataDxfId="7636"/>
    <tableColumn id="8749" xr3:uid="{6A262663-B732-43DA-BD3F-5A19A5A7771D}" name="Column8745" dataDxfId="7635"/>
    <tableColumn id="8750" xr3:uid="{21C50438-F18A-4308-B371-25829180B852}" name="Column8746" dataDxfId="7634"/>
    <tableColumn id="8751" xr3:uid="{570F1951-13CD-4CFD-8DBF-CA0215D9C0D5}" name="Column8747" dataDxfId="7633"/>
    <tableColumn id="8752" xr3:uid="{E6F455EF-3A2A-4D94-961B-3A32E8F51195}" name="Column8748" dataDxfId="7632"/>
    <tableColumn id="8753" xr3:uid="{90C074FF-7412-4CC6-BC72-ED0AB44684F8}" name="Column8749" dataDxfId="7631"/>
    <tableColumn id="8754" xr3:uid="{42A2113C-9C03-433D-A29F-66A4995F3E8D}" name="Column8750" dataDxfId="7630"/>
    <tableColumn id="8755" xr3:uid="{5E1AB417-F3F6-4480-9AD4-4730EB03C5F8}" name="Column8751" dataDxfId="7629"/>
    <tableColumn id="8756" xr3:uid="{227D800C-6E7D-4451-934A-4B6D02DEB50B}" name="Column8752" dataDxfId="7628"/>
    <tableColumn id="8757" xr3:uid="{AF5AC29E-1C6D-4AD2-9F05-00D232EC6EB1}" name="Column8753" dataDxfId="7627"/>
    <tableColumn id="8758" xr3:uid="{90A0E67B-1AB7-4A8A-A3CE-7777FEE5C01A}" name="Column8754" dataDxfId="7626"/>
    <tableColumn id="8759" xr3:uid="{E8D63BCB-3E4A-4D48-B2F9-42FF4088FDF2}" name="Column8755" dataDxfId="7625"/>
    <tableColumn id="8760" xr3:uid="{4EC2DD89-CEDC-4ECB-8293-135364FC29B3}" name="Column8756" dataDxfId="7624"/>
    <tableColumn id="8761" xr3:uid="{6549F173-AA08-47A3-A1F5-7EC56896F9FD}" name="Column8757" dataDxfId="7623"/>
    <tableColumn id="8762" xr3:uid="{60187E30-B1E2-492A-9ED7-023C14D662EB}" name="Column8758" dataDxfId="7622"/>
    <tableColumn id="8763" xr3:uid="{9AF88319-9048-42EC-A518-49AC619ECED9}" name="Column8759" dataDxfId="7621"/>
    <tableColumn id="8764" xr3:uid="{0ADDAA1B-FF87-4CFC-87FD-29D66F4E5BA3}" name="Column8760" dataDxfId="7620"/>
    <tableColumn id="8765" xr3:uid="{17DA9CFE-623B-4463-B1C6-FCBD8E5D957D}" name="Column8761" dataDxfId="7619"/>
    <tableColumn id="8766" xr3:uid="{3CBE4C97-8CA2-47D2-84F9-F2BD5D1B1F28}" name="Column8762" dataDxfId="7618"/>
    <tableColumn id="8767" xr3:uid="{3627105B-BA06-48E6-9A19-624B6ECC2F31}" name="Column8763" dataDxfId="7617"/>
    <tableColumn id="8768" xr3:uid="{6DA0A11E-5C25-4813-B092-7AB8AEE4FEB2}" name="Column8764" dataDxfId="7616"/>
    <tableColumn id="8769" xr3:uid="{13DAAF19-D7F9-4E4C-96CB-649780DC3A79}" name="Column8765" dataDxfId="7615"/>
    <tableColumn id="8770" xr3:uid="{DCEAB933-BC69-4087-9DEB-15D0D4825E52}" name="Column8766" dataDxfId="7614"/>
    <tableColumn id="8771" xr3:uid="{26BF8958-F259-4719-8486-3C0625A5ACEE}" name="Column8767" dataDxfId="7613"/>
    <tableColumn id="8772" xr3:uid="{AB6BC421-02A7-4A50-8119-AE0CD9DEA0AC}" name="Column8768" dataDxfId="7612"/>
    <tableColumn id="8773" xr3:uid="{DC6047CC-4865-41CF-9059-D259D8EE3FCF}" name="Column8769" dataDxfId="7611"/>
    <tableColumn id="8774" xr3:uid="{00DF3692-F69F-4475-A4F6-0676CB75A9F3}" name="Column8770" dataDxfId="7610"/>
    <tableColumn id="8775" xr3:uid="{18B20823-C582-4A54-8D33-DF80062736EE}" name="Column8771" dataDxfId="7609"/>
    <tableColumn id="8776" xr3:uid="{881EE010-6375-4EB6-BFC7-DE6862DFF3B9}" name="Column8772" dataDxfId="7608"/>
    <tableColumn id="8777" xr3:uid="{4A1FDA3E-246C-47D5-8EA7-483B8958FE36}" name="Column8773" dataDxfId="7607"/>
    <tableColumn id="8778" xr3:uid="{3D850B3C-2244-4B0E-89D4-F80B427C3480}" name="Column8774" dataDxfId="7606"/>
    <tableColumn id="8779" xr3:uid="{A5CF5892-76F0-4BF3-9153-2873371EAD4E}" name="Column8775" dataDxfId="7605"/>
    <tableColumn id="8780" xr3:uid="{60AD34A8-9A39-4BD6-8B40-F04092FB82C6}" name="Column8776" dataDxfId="7604"/>
    <tableColumn id="8781" xr3:uid="{7DBD7093-5EBF-4AB1-AB80-DC76AA2C422B}" name="Column8777" dataDxfId="7603"/>
    <tableColumn id="8782" xr3:uid="{5C03F83F-230B-49C7-BB4A-475777C59B13}" name="Column8778" dataDxfId="7602"/>
    <tableColumn id="8783" xr3:uid="{7C9C4DE3-8D34-40B3-BB90-911FBC16C2A3}" name="Column8779" dataDxfId="7601"/>
    <tableColumn id="8784" xr3:uid="{00270C8E-36BF-4C7F-A8F1-8EFEF0B79725}" name="Column8780" dataDxfId="7600"/>
    <tableColumn id="8785" xr3:uid="{490068B3-2924-483B-A52E-99B37D3FD730}" name="Column8781" dataDxfId="7599"/>
    <tableColumn id="8786" xr3:uid="{8A1D3505-A7D9-4D86-A2C2-17BAB70EE472}" name="Column8782" dataDxfId="7598"/>
    <tableColumn id="8787" xr3:uid="{594B1424-2C0A-4FFF-BDC8-EBF2E3078564}" name="Column8783" dataDxfId="7597"/>
    <tableColumn id="8788" xr3:uid="{94C2700D-FF76-4A5D-A0F0-751414D99EC4}" name="Column8784" dataDxfId="7596"/>
    <tableColumn id="8789" xr3:uid="{A94B1E7D-A1F9-488F-873A-D14DC34C9273}" name="Column8785" dataDxfId="7595"/>
    <tableColumn id="8790" xr3:uid="{00A182F4-1324-4CB2-A044-775D131FC016}" name="Column8786" dataDxfId="7594"/>
    <tableColumn id="8791" xr3:uid="{85AA7EC3-7FBE-4B80-916A-F28D0C415ED9}" name="Column8787" dataDxfId="7593"/>
    <tableColumn id="8792" xr3:uid="{BD04C261-5205-4C6A-912F-F8B35B9FC734}" name="Column8788" dataDxfId="7592"/>
    <tableColumn id="8793" xr3:uid="{DCEE88D6-746D-41A6-A3BD-A6C8B615DBAD}" name="Column8789" dataDxfId="7591"/>
    <tableColumn id="8794" xr3:uid="{B842915F-72B0-417A-92EA-DC049AE96744}" name="Column8790" dataDxfId="7590"/>
    <tableColumn id="8795" xr3:uid="{8C3BD0C1-0149-438F-AB60-5040F9AF2F38}" name="Column8791" dataDxfId="7589"/>
    <tableColumn id="8796" xr3:uid="{C27E8888-6140-422C-8BA3-FA93973C3E00}" name="Column8792" dataDxfId="7588"/>
    <tableColumn id="8797" xr3:uid="{66FB5CC0-1DF5-4C0E-8432-126C7C0A9A8F}" name="Column8793" dataDxfId="7587"/>
    <tableColumn id="8798" xr3:uid="{A612F81E-F992-4710-A881-D517EEF3E8D3}" name="Column8794" dataDxfId="7586"/>
    <tableColumn id="8799" xr3:uid="{229FE746-2C57-4655-99DC-732B3AC7E294}" name="Column8795" dataDxfId="7585"/>
    <tableColumn id="8800" xr3:uid="{D7FEF6C6-F256-4D63-92CA-56438252F091}" name="Column8796" dataDxfId="7584"/>
    <tableColumn id="8801" xr3:uid="{DBEDEC7B-3A8F-4881-83D7-638DC7F95128}" name="Column8797" dataDxfId="7583"/>
    <tableColumn id="8802" xr3:uid="{1196ECAC-D94B-4407-BCF8-15FB41B1E8A4}" name="Column8798" dataDxfId="7582"/>
    <tableColumn id="8803" xr3:uid="{E107D817-B1C5-4DBC-B70F-1EFC1C93E01E}" name="Column8799" dataDxfId="7581"/>
    <tableColumn id="8804" xr3:uid="{71D16515-A69A-46B4-8B0E-D2CA438AFEAD}" name="Column8800" dataDxfId="7580"/>
    <tableColumn id="8805" xr3:uid="{6C18DC98-1BAD-495E-B39F-582B6D1F9976}" name="Column8801" dataDxfId="7579"/>
    <tableColumn id="8806" xr3:uid="{7618A8F9-7F27-41DF-BC1B-6ED1596898D7}" name="Column8802" dataDxfId="7578"/>
    <tableColumn id="8807" xr3:uid="{F5BCFA01-EE44-4535-94CC-883D83114909}" name="Column8803" dataDxfId="7577"/>
    <tableColumn id="8808" xr3:uid="{C76D6CB4-3A88-4111-9530-F2EFD64D900F}" name="Column8804" dataDxfId="7576"/>
    <tableColumn id="8809" xr3:uid="{7D35853A-D433-4F0B-A1CF-985B7FAF5656}" name="Column8805" dataDxfId="7575"/>
    <tableColumn id="8810" xr3:uid="{C50032B6-349F-4BAB-9FB4-E5CA0337E2B1}" name="Column8806" dataDxfId="7574"/>
    <tableColumn id="8811" xr3:uid="{FBE55E06-34BF-4239-92CD-BD451D2C2366}" name="Column8807" dataDxfId="7573"/>
    <tableColumn id="8812" xr3:uid="{4CFB7723-E454-456C-8120-07D34AC4B7F2}" name="Column8808" dataDxfId="7572"/>
    <tableColumn id="8813" xr3:uid="{D139AD1C-3848-4E4C-9809-B05740545ABB}" name="Column8809" dataDxfId="7571"/>
    <tableColumn id="8814" xr3:uid="{C14438FA-1ED0-4570-BCF6-0FBCA7011467}" name="Column8810" dataDxfId="7570"/>
    <tableColumn id="8815" xr3:uid="{759FF317-5903-4EC7-93DA-E1A81221B43F}" name="Column8811" dataDxfId="7569"/>
    <tableColumn id="8816" xr3:uid="{1F0743FE-865C-47FC-B58A-47673A36CAA3}" name="Column8812" dataDxfId="7568"/>
    <tableColumn id="8817" xr3:uid="{5DBA8331-B696-46EA-BDDD-B05973421101}" name="Column8813" dataDxfId="7567"/>
    <tableColumn id="8818" xr3:uid="{625C52A4-1835-4FBF-A010-4BE85AA9CE9E}" name="Column8814" dataDxfId="7566"/>
    <tableColumn id="8819" xr3:uid="{EEC89D4F-E861-4D08-93F1-675C4ECFBB5F}" name="Column8815" dataDxfId="7565"/>
    <tableColumn id="8820" xr3:uid="{E219198F-540F-463D-90E5-4D8F7734EF19}" name="Column8816" dataDxfId="7564"/>
    <tableColumn id="8821" xr3:uid="{7E91F6A8-A908-4A2A-93A4-3CD67DF90F08}" name="Column8817" dataDxfId="7563"/>
    <tableColumn id="8822" xr3:uid="{139BFA58-916D-4C22-B38E-F085138F7064}" name="Column8818" dataDxfId="7562"/>
    <tableColumn id="8823" xr3:uid="{B61F0FE6-A0D8-4C9D-AF37-7932882505E6}" name="Column8819" dataDxfId="7561"/>
    <tableColumn id="8824" xr3:uid="{C2F717F7-CF30-4F72-86CB-1B2A29A0E258}" name="Column8820" dataDxfId="7560"/>
    <tableColumn id="8825" xr3:uid="{D7C8E13B-0168-4566-A2B2-9B57DFDC5C5A}" name="Column8821" dataDxfId="7559"/>
    <tableColumn id="8826" xr3:uid="{F0542CE4-EF2E-4BA4-9CBC-3514E3A733D0}" name="Column8822" dataDxfId="7558"/>
    <tableColumn id="8827" xr3:uid="{8A46B25C-3801-4AA1-8C7F-9F88EC73CC69}" name="Column8823" dataDxfId="7557"/>
    <tableColumn id="8828" xr3:uid="{4C964AB0-A689-4501-9743-F960EA938027}" name="Column8824" dataDxfId="7556"/>
    <tableColumn id="8829" xr3:uid="{95DB8F6F-7847-4E36-9866-5F2E9DFCBC26}" name="Column8825" dataDxfId="7555"/>
    <tableColumn id="8830" xr3:uid="{15FD9E3C-EDCC-4666-8487-235269F722DE}" name="Column8826" dataDxfId="7554"/>
    <tableColumn id="8831" xr3:uid="{39BC3EDC-6EF7-4E37-A5ED-19782E95ACA6}" name="Column8827" dataDxfId="7553"/>
    <tableColumn id="8832" xr3:uid="{139F9E11-46AE-4C3E-86C2-41699026B568}" name="Column8828" dataDxfId="7552"/>
    <tableColumn id="8833" xr3:uid="{8F4CB7D8-9943-44D5-BFAC-29BF7A46D2DB}" name="Column8829" dataDxfId="7551"/>
    <tableColumn id="8834" xr3:uid="{BFCAE80B-D14A-46D3-813D-992AEB0F351C}" name="Column8830" dataDxfId="7550"/>
    <tableColumn id="8835" xr3:uid="{DB79AFCF-F815-4A8B-BB5B-AA7CA3586C07}" name="Column8831" dataDxfId="7549"/>
    <tableColumn id="8836" xr3:uid="{37D93B0C-4A84-4011-9BE7-6C3B0D9BCABE}" name="Column8832" dataDxfId="7548"/>
    <tableColumn id="8837" xr3:uid="{EDD68ACE-2969-41D0-A32B-0ACC9664553E}" name="Column8833" dataDxfId="7547"/>
    <tableColumn id="8838" xr3:uid="{0C4263A6-4009-4FB8-A093-EAD436924E56}" name="Column8834" dataDxfId="7546"/>
    <tableColumn id="8839" xr3:uid="{B491BC92-3DDD-4D2B-A60B-677665C03BE9}" name="Column8835" dataDxfId="7545"/>
    <tableColumn id="8840" xr3:uid="{D65F1D71-A438-4F59-B5B9-F2F1765AC76B}" name="Column8836" dataDxfId="7544"/>
    <tableColumn id="8841" xr3:uid="{DAF8D941-4961-435B-A3D1-2BFACAE3ABB4}" name="Column8837" dataDxfId="7543"/>
    <tableColumn id="8842" xr3:uid="{27B8550A-2BAC-4EE0-92F7-B0D0D4EA7098}" name="Column8838" dataDxfId="7542"/>
    <tableColumn id="8843" xr3:uid="{9BF9534B-3CED-4070-9DF4-0E3DC53CC297}" name="Column8839" dataDxfId="7541"/>
    <tableColumn id="8844" xr3:uid="{E9D3504D-84A8-4ABC-B78D-ACF0D681B180}" name="Column8840" dataDxfId="7540"/>
    <tableColumn id="8845" xr3:uid="{D0C93AE3-E426-47C4-8210-7D9A5CD3193C}" name="Column8841" dataDxfId="7539"/>
    <tableColumn id="8846" xr3:uid="{92F54ABE-8A87-4957-ABDE-D1C21F7B9AAC}" name="Column8842" dataDxfId="7538"/>
    <tableColumn id="8847" xr3:uid="{72FFA8AB-D790-4996-9B62-35E65BC03E2A}" name="Column8843" dataDxfId="7537"/>
    <tableColumn id="8848" xr3:uid="{CFB765B8-5C22-4018-A8D9-0192AF7F719D}" name="Column8844" dataDxfId="7536"/>
    <tableColumn id="8849" xr3:uid="{76BD05DA-3669-4C27-955F-8DE5868FB871}" name="Column8845" dataDxfId="7535"/>
    <tableColumn id="8850" xr3:uid="{7D52C7F9-F8B7-4467-9AB1-74302F12FF8C}" name="Column8846" dataDxfId="7534"/>
    <tableColumn id="8851" xr3:uid="{9D3219B1-C853-4558-9B3B-E9BFCEA92DBB}" name="Column8847" dataDxfId="7533"/>
    <tableColumn id="8852" xr3:uid="{5359AD77-A32E-497A-9129-4F124355E07A}" name="Column8848" dataDxfId="7532"/>
    <tableColumn id="8853" xr3:uid="{A2A0D06C-C346-4B8F-AFCE-610EE0E1F5EA}" name="Column8849" dataDxfId="7531"/>
    <tableColumn id="8854" xr3:uid="{AAC6509F-955A-405B-80D6-6D6CC74980CD}" name="Column8850" dataDxfId="7530"/>
    <tableColumn id="8855" xr3:uid="{D0CA6952-BF38-45B4-852C-0556850376DC}" name="Column8851" dataDxfId="7529"/>
    <tableColumn id="8856" xr3:uid="{DC2B1ED5-B76E-4D6A-8912-31CF8E9A7DBD}" name="Column8852" dataDxfId="7528"/>
    <tableColumn id="8857" xr3:uid="{0A134EEC-2B97-422E-BBAE-6FF98141B394}" name="Column8853" dataDxfId="7527"/>
    <tableColumn id="8858" xr3:uid="{50A02F3C-84A4-4814-9859-0EB364453BAA}" name="Column8854" dataDxfId="7526"/>
    <tableColumn id="8859" xr3:uid="{6E03DA11-DC57-4FF2-A495-3D8AC14A1353}" name="Column8855" dataDxfId="7525"/>
    <tableColumn id="8860" xr3:uid="{689C645B-B5EC-4D22-B72E-56790F1A99E9}" name="Column8856" dataDxfId="7524"/>
    <tableColumn id="8861" xr3:uid="{7E9E3D6E-F44C-4161-811A-3105D072BC0B}" name="Column8857" dataDxfId="7523"/>
    <tableColumn id="8862" xr3:uid="{575B9DCA-74A6-4807-9AFF-2670C1A19765}" name="Column8858" dataDxfId="7522"/>
    <tableColumn id="8863" xr3:uid="{88E4B99B-097C-485B-B665-C07D664DC9E7}" name="Column8859" dataDxfId="7521"/>
    <tableColumn id="8864" xr3:uid="{C8276B8D-032D-41CE-A8D2-9B73E38EDC3D}" name="Column8860" dataDxfId="7520"/>
    <tableColumn id="8865" xr3:uid="{5805ABF0-ED1C-4B92-99FC-DAEE82053A10}" name="Column8861" dataDxfId="7519"/>
    <tableColumn id="8866" xr3:uid="{C4959A0C-F388-4476-B05A-2268A8C6D857}" name="Column8862" dataDxfId="7518"/>
    <tableColumn id="8867" xr3:uid="{3139E607-D365-48C9-9865-C24AC1A1723F}" name="Column8863" dataDxfId="7517"/>
    <tableColumn id="8868" xr3:uid="{9ADD6B02-9544-4AD8-AB8A-A6B08D29A0B9}" name="Column8864" dataDxfId="7516"/>
    <tableColumn id="8869" xr3:uid="{06504398-D2BC-48DA-A986-DA34B378AB96}" name="Column8865" dataDxfId="7515"/>
    <tableColumn id="8870" xr3:uid="{C3BA8866-7B4E-4052-9E4E-BF78E4960D25}" name="Column8866" dataDxfId="7514"/>
    <tableColumn id="8871" xr3:uid="{DA61A2B9-70F8-4EF6-9C88-666B70F055CE}" name="Column8867" dataDxfId="7513"/>
    <tableColumn id="8872" xr3:uid="{B8E73CC1-AAA7-404D-BFC7-EBFC402866BB}" name="Column8868" dataDxfId="7512"/>
    <tableColumn id="8873" xr3:uid="{97B09CA5-07E1-4529-96A0-355D81F39937}" name="Column8869" dataDxfId="7511"/>
    <tableColumn id="8874" xr3:uid="{087D1027-99C5-4E5E-8E79-4F817A3AB994}" name="Column8870" dataDxfId="7510"/>
    <tableColumn id="8875" xr3:uid="{7F6177B5-A8F5-4C06-AD02-9A880567966F}" name="Column8871" dataDxfId="7509"/>
    <tableColumn id="8876" xr3:uid="{5F720942-0794-4E9E-BF8A-E63DEBB4C851}" name="Column8872" dataDxfId="7508"/>
    <tableColumn id="8877" xr3:uid="{C0DD8958-0F57-471A-8316-088B573CAE8A}" name="Column8873" dataDxfId="7507"/>
    <tableColumn id="8878" xr3:uid="{9D42B7B6-0C9D-4057-8E1C-275A9FED96BC}" name="Column8874" dataDxfId="7506"/>
    <tableColumn id="8879" xr3:uid="{7E8A3262-F1ED-4A95-8542-16565E8B8928}" name="Column8875" dataDxfId="7505"/>
    <tableColumn id="8880" xr3:uid="{32FEA7C2-D6BC-4518-B55C-87C082FC3A8C}" name="Column8876" dataDxfId="7504"/>
    <tableColumn id="8881" xr3:uid="{9494FFF2-206C-402E-90C5-221A58F4475D}" name="Column8877" dataDxfId="7503"/>
    <tableColumn id="8882" xr3:uid="{6A271906-C604-46BF-8294-11542641FE16}" name="Column8878" dataDxfId="7502"/>
    <tableColumn id="8883" xr3:uid="{0139ED92-93E3-4371-AA17-2BC4B87DCB61}" name="Column8879" dataDxfId="7501"/>
    <tableColumn id="8884" xr3:uid="{3EC173D9-E08D-4DA0-A037-1B5FFF040CEC}" name="Column8880" dataDxfId="7500"/>
    <tableColumn id="8885" xr3:uid="{B271F1A0-08C8-4F49-AC0F-9D1AAC0DFB3E}" name="Column8881" dataDxfId="7499"/>
    <tableColumn id="8886" xr3:uid="{50A04F93-141C-45C0-9E19-066DAB780BBA}" name="Column8882" dataDxfId="7498"/>
    <tableColumn id="8887" xr3:uid="{779F5620-608C-4196-B90D-A5BAF5C12F55}" name="Column8883" dataDxfId="7497"/>
    <tableColumn id="8888" xr3:uid="{2D2772F2-9C08-4552-A379-E49F6A86D0A6}" name="Column8884" dataDxfId="7496"/>
    <tableColumn id="8889" xr3:uid="{5CEFBDB9-5D57-4EF4-B61E-16AF3A72F41C}" name="Column8885" dataDxfId="7495"/>
    <tableColumn id="8890" xr3:uid="{34570DCF-8E2A-42C0-9E24-71A180365AA5}" name="Column8886" dataDxfId="7494"/>
    <tableColumn id="8891" xr3:uid="{F5B61BB5-5A3E-4D6B-BCC0-ABED3AFD6942}" name="Column8887" dataDxfId="7493"/>
    <tableColumn id="8892" xr3:uid="{0C9113C9-4849-468C-B4EE-5EC12A12E379}" name="Column8888" dataDxfId="7492"/>
    <tableColumn id="8893" xr3:uid="{593EA473-9489-4114-829B-B5A1F4D36E37}" name="Column8889" dataDxfId="7491"/>
    <tableColumn id="8894" xr3:uid="{96DC5142-8ECD-4F7F-8401-D0A87FE17EA0}" name="Column8890" dataDxfId="7490"/>
    <tableColumn id="8895" xr3:uid="{32705290-530D-4D16-940B-F6F27CE59A1E}" name="Column8891" dataDxfId="7489"/>
    <tableColumn id="8896" xr3:uid="{D2BE04E5-96FF-47CE-B7BE-19525468185E}" name="Column8892" dataDxfId="7488"/>
    <tableColumn id="8897" xr3:uid="{BE24C37C-F4B1-4C11-AE5B-1966F7F102E5}" name="Column8893" dataDxfId="7487"/>
    <tableColumn id="8898" xr3:uid="{CC796B9A-5844-436E-B146-3118FB3B5C1A}" name="Column8894" dataDxfId="7486"/>
    <tableColumn id="8899" xr3:uid="{F277D89F-34B8-44F7-A5C7-86135415CB94}" name="Column8895" dataDxfId="7485"/>
    <tableColumn id="8900" xr3:uid="{CC8AC478-9B3C-4439-8258-BC30973535AC}" name="Column8896" dataDxfId="7484"/>
    <tableColumn id="8901" xr3:uid="{962A46EA-5017-44A7-8C0A-17E61A63B9F0}" name="Column8897" dataDxfId="7483"/>
    <tableColumn id="8902" xr3:uid="{99A66F40-0842-41EC-B7E7-ECDB5400245A}" name="Column8898" dataDxfId="7482"/>
    <tableColumn id="8903" xr3:uid="{E44F2BA1-B59B-4E19-A5E1-4222341B8BA1}" name="Column8899" dataDxfId="7481"/>
    <tableColumn id="8904" xr3:uid="{B279FCEE-CFE8-4D6B-A725-17F7FA919D3F}" name="Column8900" dataDxfId="7480"/>
    <tableColumn id="8905" xr3:uid="{DC190392-D645-428C-A4D1-74315D1FE57B}" name="Column8901" dataDxfId="7479"/>
    <tableColumn id="8906" xr3:uid="{3202F312-ACFD-4E76-9C57-0F8C909BE55C}" name="Column8902" dataDxfId="7478"/>
    <tableColumn id="8907" xr3:uid="{57231C42-66CB-435F-9C78-8558017A842C}" name="Column8903" dataDxfId="7477"/>
    <tableColumn id="8908" xr3:uid="{43071FC6-0835-4E5F-94D6-FA659DD2C1AB}" name="Column8904" dataDxfId="7476"/>
    <tableColumn id="8909" xr3:uid="{C2DCA56C-AB16-4FCD-9741-6368217F2068}" name="Column8905" dataDxfId="7475"/>
    <tableColumn id="8910" xr3:uid="{3D67BCB2-B55D-4623-AB5F-4F92A56A8795}" name="Column8906" dataDxfId="7474"/>
    <tableColumn id="8911" xr3:uid="{3388B83E-7D7F-4AD0-A0E1-245A4EFC8A31}" name="Column8907" dataDxfId="7473"/>
    <tableColumn id="8912" xr3:uid="{CC5F0675-8751-451E-B2FA-FF9F7EB32169}" name="Column8908" dataDxfId="7472"/>
    <tableColumn id="8913" xr3:uid="{C49D52D4-64B5-47DD-8BB7-C799C0729CE7}" name="Column8909" dataDxfId="7471"/>
    <tableColumn id="8914" xr3:uid="{DCE7B477-625D-4F13-A235-9B480C46AEE8}" name="Column8910" dataDxfId="7470"/>
    <tableColumn id="8915" xr3:uid="{234F1E28-3C13-4BB5-824D-1E75D4D4F5E4}" name="Column8911" dataDxfId="7469"/>
    <tableColumn id="8916" xr3:uid="{46422357-82C2-4A9E-BB3C-F9C8FED33532}" name="Column8912" dataDxfId="7468"/>
    <tableColumn id="8917" xr3:uid="{7ECEBC65-2F21-4D28-8265-F6A4E1CA5323}" name="Column8913" dataDxfId="7467"/>
    <tableColumn id="8918" xr3:uid="{6B134A9F-5EC5-4B42-9559-AAA102023033}" name="Column8914" dataDxfId="7466"/>
    <tableColumn id="8919" xr3:uid="{4CD0EDCC-5D22-4EEE-A501-08A16D2FEB50}" name="Column8915" dataDxfId="7465"/>
    <tableColumn id="8920" xr3:uid="{D0811C72-7AF1-4B3E-9222-3C6723EC638C}" name="Column8916" dataDxfId="7464"/>
    <tableColumn id="8921" xr3:uid="{38C8F5B0-39FB-45AE-A793-18C21B7F91DC}" name="Column8917" dataDxfId="7463"/>
    <tableColumn id="8922" xr3:uid="{D486B858-2FC1-4F22-A6B5-79984D60EF22}" name="Column8918" dataDxfId="7462"/>
    <tableColumn id="8923" xr3:uid="{DD99E013-A8EA-4D82-9F73-CE45ADD1A54E}" name="Column8919" dataDxfId="7461"/>
    <tableColumn id="8924" xr3:uid="{3A90028D-D250-49FF-885F-0138AEB688FC}" name="Column8920" dataDxfId="7460"/>
    <tableColumn id="8925" xr3:uid="{048F36A7-8455-42CD-9DBA-BF30A64BE8C5}" name="Column8921" dataDxfId="7459"/>
    <tableColumn id="8926" xr3:uid="{0BE69D3A-009B-428E-8936-9676D60C4CC8}" name="Column8922" dataDxfId="7458"/>
    <tableColumn id="8927" xr3:uid="{34C2E5E6-5F2C-4571-BFCF-F95633FBFBBF}" name="Column8923" dataDxfId="7457"/>
    <tableColumn id="8928" xr3:uid="{AE45EA85-6514-4314-8E49-A58396C7E988}" name="Column8924" dataDxfId="7456"/>
    <tableColumn id="8929" xr3:uid="{8F8573DB-DF52-4F18-BDC1-426E168077ED}" name="Column8925" dataDxfId="7455"/>
    <tableColumn id="8930" xr3:uid="{93814B0A-9C91-412B-A39A-37F4F2AE1020}" name="Column8926" dataDxfId="7454"/>
    <tableColumn id="8931" xr3:uid="{5F41B383-0175-4395-8F87-0486D8E4979C}" name="Column8927" dataDxfId="7453"/>
    <tableColumn id="8932" xr3:uid="{8519F123-9396-4C8A-AA76-E2EF3DC83A19}" name="Column8928" dataDxfId="7452"/>
    <tableColumn id="8933" xr3:uid="{A51F2414-45BF-4667-8513-6FE97DE5FE71}" name="Column8929" dataDxfId="7451"/>
    <tableColumn id="8934" xr3:uid="{5AA444CA-4D31-4E52-8CAF-414BE9208ECC}" name="Column8930" dataDxfId="7450"/>
    <tableColumn id="8935" xr3:uid="{69D7EE22-B739-48CA-A233-804C144770E6}" name="Column8931" dataDxfId="7449"/>
    <tableColumn id="8936" xr3:uid="{C15422FF-7353-4D0F-8B19-90E57C46C2D2}" name="Column8932" dataDxfId="7448"/>
    <tableColumn id="8937" xr3:uid="{61C79299-DF41-46EB-BD54-9838B9A11E98}" name="Column8933" dataDxfId="7447"/>
    <tableColumn id="8938" xr3:uid="{F735EDEB-8074-42D5-BEB2-071AAD517B12}" name="Column8934" dataDxfId="7446"/>
    <tableColumn id="8939" xr3:uid="{E51C629F-08E9-43C3-BFE1-64FD6B676EAC}" name="Column8935" dataDxfId="7445"/>
    <tableColumn id="8940" xr3:uid="{95F2D84E-342C-4234-8146-6AC158395437}" name="Column8936" dataDxfId="7444"/>
    <tableColumn id="8941" xr3:uid="{E3145F6A-3103-4C0E-A79F-2D7A84DACA6D}" name="Column8937" dataDxfId="7443"/>
    <tableColumn id="8942" xr3:uid="{6E72DF28-9CE3-4BD5-9828-031F97F2992E}" name="Column8938" dataDxfId="7442"/>
    <tableColumn id="8943" xr3:uid="{7F49E576-E430-49D4-AEE7-15DB9EEC5E27}" name="Column8939" dataDxfId="7441"/>
    <tableColumn id="8944" xr3:uid="{F655AAFC-4AD7-44D1-BBE6-499BDFD4DED0}" name="Column8940" dataDxfId="7440"/>
    <tableColumn id="8945" xr3:uid="{EB3A6123-A973-4272-B817-05460210CE8E}" name="Column8941" dataDxfId="7439"/>
    <tableColumn id="8946" xr3:uid="{EC31828E-8785-40AD-91B9-CC99E81C9989}" name="Column8942" dataDxfId="7438"/>
    <tableColumn id="8947" xr3:uid="{ECCC0221-1F97-4FD3-A122-F760F48864AE}" name="Column8943" dataDxfId="7437"/>
    <tableColumn id="8948" xr3:uid="{7816C37F-FABF-4619-99C5-D80521DEB399}" name="Column8944" dataDxfId="7436"/>
    <tableColumn id="8949" xr3:uid="{ABBC8F1C-B8FF-4909-8CDC-71ADB6778E5A}" name="Column8945" dataDxfId="7435"/>
    <tableColumn id="8950" xr3:uid="{B8A96F6B-6396-4FE7-B3FC-D7BCDB5B52F0}" name="Column8946" dataDxfId="7434"/>
    <tableColumn id="8951" xr3:uid="{79BCDA21-6961-425A-A578-0527659351D7}" name="Column8947" dataDxfId="7433"/>
    <tableColumn id="8952" xr3:uid="{7BAC7B25-EB2F-4F73-BB3C-317C98E52299}" name="Column8948" dataDxfId="7432"/>
    <tableColumn id="8953" xr3:uid="{CC5EE741-EF28-48E3-80CF-8F196934DA5C}" name="Column8949" dataDxfId="7431"/>
    <tableColumn id="8954" xr3:uid="{2FBC5AEF-A54F-4942-BDAE-D5469C59A791}" name="Column8950" dataDxfId="7430"/>
    <tableColumn id="8955" xr3:uid="{FDD12B34-B485-4416-9429-A81E26D3502E}" name="Column8951" dataDxfId="7429"/>
    <tableColumn id="8956" xr3:uid="{5FF9B6AE-D9CE-4EF7-8035-2E0263D98307}" name="Column8952" dataDxfId="7428"/>
    <tableColumn id="8957" xr3:uid="{61182D77-BB4B-4EC6-8A60-EAF396BFA2E0}" name="Column8953" dataDxfId="7427"/>
    <tableColumn id="8958" xr3:uid="{92976AE0-7399-4233-BFA1-8F2507686E4F}" name="Column8954" dataDxfId="7426"/>
    <tableColumn id="8959" xr3:uid="{784469D0-41B4-46B9-9878-D1A0A83DF419}" name="Column8955" dataDxfId="7425"/>
    <tableColumn id="8960" xr3:uid="{051844DF-ADBF-48ED-9B6C-68E2390CDCB3}" name="Column8956" dataDxfId="7424"/>
    <tableColumn id="8961" xr3:uid="{DA047814-5BAA-48D5-B460-1D73F15A6F05}" name="Column8957" dataDxfId="7423"/>
    <tableColumn id="8962" xr3:uid="{7C174394-295B-4DCC-8DF0-705B318E4D91}" name="Column8958" dataDxfId="7422"/>
    <tableColumn id="8963" xr3:uid="{F4D07590-5594-43A2-B7B3-EEC48AE84835}" name="Column8959" dataDxfId="7421"/>
    <tableColumn id="8964" xr3:uid="{0335EADE-3875-4774-A996-541C820EE8E2}" name="Column8960" dataDxfId="7420"/>
    <tableColumn id="8965" xr3:uid="{B851F6EE-0D98-4A5D-BF10-15634C63ACAC}" name="Column8961" dataDxfId="7419"/>
    <tableColumn id="8966" xr3:uid="{6AD38230-28F8-4E56-83BC-2B2C436507F1}" name="Column8962" dataDxfId="7418"/>
    <tableColumn id="8967" xr3:uid="{85F5FEE1-7ED3-4D69-A003-4EA98C023ADC}" name="Column8963" dataDxfId="7417"/>
    <tableColumn id="8968" xr3:uid="{3B90365F-D102-4848-8B46-7969F974EEBD}" name="Column8964" dataDxfId="7416"/>
    <tableColumn id="8969" xr3:uid="{11F5F834-DA73-4E3E-BFF3-B77E9B620CCA}" name="Column8965" dataDxfId="7415"/>
    <tableColumn id="8970" xr3:uid="{802FDF0C-2E7B-4870-AB19-478F6E1101C8}" name="Column8966" dataDxfId="7414"/>
    <tableColumn id="8971" xr3:uid="{66E285C8-D4B2-44A3-8A88-52B76996B23C}" name="Column8967" dataDxfId="7413"/>
    <tableColumn id="8972" xr3:uid="{112517A9-E7E6-45B2-8B1B-1CA3D0C46215}" name="Column8968" dataDxfId="7412"/>
    <tableColumn id="8973" xr3:uid="{1A59AA73-E6CF-4E36-B360-75B0E7626311}" name="Column8969" dataDxfId="7411"/>
    <tableColumn id="8974" xr3:uid="{B41D6535-1222-4F26-8A9D-FBA4B0742C7F}" name="Column8970" dataDxfId="7410"/>
    <tableColumn id="8975" xr3:uid="{8AFFC41C-2BC4-448C-B516-B9931DA259D6}" name="Column8971" dataDxfId="7409"/>
    <tableColumn id="8976" xr3:uid="{E0C2DEDE-8BF4-4BBE-8ABB-5A496D4BD377}" name="Column8972" dataDxfId="7408"/>
    <tableColumn id="8977" xr3:uid="{E0BDFD4A-F48C-4B0C-8882-CCED72B76281}" name="Column8973" dataDxfId="7407"/>
    <tableColumn id="8978" xr3:uid="{9A5D12F2-75D1-440D-A338-C5ED261DC6BB}" name="Column8974" dataDxfId="7406"/>
    <tableColumn id="8979" xr3:uid="{64FD2627-DFC1-4258-A44B-393525A79F6A}" name="Column8975" dataDxfId="7405"/>
    <tableColumn id="8980" xr3:uid="{6940B6DA-405A-46B3-A749-457A583E268B}" name="Column8976" dataDxfId="7404"/>
    <tableColumn id="8981" xr3:uid="{4CFEFE99-5287-4CDD-A851-1311949BC490}" name="Column8977" dataDxfId="7403"/>
    <tableColumn id="8982" xr3:uid="{5AE6024A-15E6-4BC4-BC1A-69F4D39D25AD}" name="Column8978" dataDxfId="7402"/>
    <tableColumn id="8983" xr3:uid="{FE647D0A-F4B6-4562-8941-9044E414F87A}" name="Column8979" dataDxfId="7401"/>
    <tableColumn id="8984" xr3:uid="{0DF919D0-F8A7-48F9-9E5D-979CF42E7394}" name="Column8980" dataDxfId="7400"/>
    <tableColumn id="8985" xr3:uid="{8E0DB438-757D-42B7-B242-555A0004E59A}" name="Column8981" dataDxfId="7399"/>
    <tableColumn id="8986" xr3:uid="{8936FDDC-DC6C-4772-BE2A-7985F3CF87EB}" name="Column8982" dataDxfId="7398"/>
    <tableColumn id="8987" xr3:uid="{1FBA3528-1935-4DC4-B9DA-BB880AB26F38}" name="Column8983" dataDxfId="7397"/>
    <tableColumn id="8988" xr3:uid="{320F9E42-304B-400A-BDFA-CBDA3BC9428B}" name="Column8984" dataDxfId="7396"/>
    <tableColumn id="8989" xr3:uid="{6AC57A7F-424D-4787-BF74-0ED4EB19A58B}" name="Column8985" dataDxfId="7395"/>
    <tableColumn id="8990" xr3:uid="{5833909F-2B41-4706-85BF-30A41A91F576}" name="Column8986" dataDxfId="7394"/>
    <tableColumn id="8991" xr3:uid="{AF1062D8-3F6E-4512-9C64-C242FCDEC48B}" name="Column8987" dataDxfId="7393"/>
    <tableColumn id="8992" xr3:uid="{5D736DAE-B8BE-44DC-831B-17E5B2FED5D8}" name="Column8988" dataDxfId="7392"/>
    <tableColumn id="8993" xr3:uid="{3B742FA9-E150-4F8D-877B-16690E569FA5}" name="Column8989" dataDxfId="7391"/>
    <tableColumn id="8994" xr3:uid="{02AAC1CA-ACE6-44FC-9C9F-2AD5E0FBD382}" name="Column8990" dataDxfId="7390"/>
    <tableColumn id="8995" xr3:uid="{D51CFFF8-9544-439B-9822-1935E76BFEC4}" name="Column8991" dataDxfId="7389"/>
    <tableColumn id="8996" xr3:uid="{4D322E69-F686-4013-9BA7-596763463FAC}" name="Column8992" dataDxfId="7388"/>
    <tableColumn id="8997" xr3:uid="{5003E36E-5081-4170-A087-2F9E3589BC45}" name="Column8993" dataDxfId="7387"/>
    <tableColumn id="8998" xr3:uid="{61E233AC-488F-45DB-9527-A4BA4CF78A3B}" name="Column8994" dataDxfId="7386"/>
    <tableColumn id="8999" xr3:uid="{FE6F91A4-5B17-41F9-A0A0-C4958376ACB3}" name="Column8995" dataDxfId="7385"/>
    <tableColumn id="9000" xr3:uid="{C07908AC-B2E5-4641-92EB-A5F4E54A960E}" name="Column8996" dataDxfId="7384"/>
    <tableColumn id="9001" xr3:uid="{D778467C-3372-4F73-BBA0-D078576DEE5F}" name="Column8997" dataDxfId="7383"/>
    <tableColumn id="9002" xr3:uid="{8B700E0A-2B41-45F0-A1A0-16653DA5073C}" name="Column8998" dataDxfId="7382"/>
    <tableColumn id="9003" xr3:uid="{7541A676-8226-47F8-8E3E-83E30B84EDCF}" name="Column8999" dataDxfId="7381"/>
    <tableColumn id="9004" xr3:uid="{079A500B-E04D-4220-A678-36F1ED28645D}" name="Column9000" dataDxfId="7380"/>
    <tableColumn id="9005" xr3:uid="{0CEE6DFF-4237-4B85-B17E-17CD6D6E8F8E}" name="Column9001" dataDxfId="7379"/>
    <tableColumn id="9006" xr3:uid="{917FA4DB-9CED-479E-953B-080512B158F1}" name="Column9002" dataDxfId="7378"/>
    <tableColumn id="9007" xr3:uid="{80449D1F-F491-4BBF-8D96-5A9D611C8453}" name="Column9003" dataDxfId="7377"/>
    <tableColumn id="9008" xr3:uid="{43F49727-4107-4DBF-AC79-FBC401727239}" name="Column9004" dataDxfId="7376"/>
    <tableColumn id="9009" xr3:uid="{F7564A3F-9DED-4968-BB06-207689F4B04C}" name="Column9005" dataDxfId="7375"/>
    <tableColumn id="9010" xr3:uid="{8099533E-B521-41B6-95FE-DC848F60FA80}" name="Column9006" dataDxfId="7374"/>
    <tableColumn id="9011" xr3:uid="{E1B76988-FA86-4734-9F11-83EDC5529163}" name="Column9007" dataDxfId="7373"/>
    <tableColumn id="9012" xr3:uid="{A3526086-2C55-4275-82F0-04EE52E87363}" name="Column9008" dataDxfId="7372"/>
    <tableColumn id="9013" xr3:uid="{D8BEA6AD-2148-4525-BC5A-5F9D41613998}" name="Column9009" dataDxfId="7371"/>
    <tableColumn id="9014" xr3:uid="{79845DD5-44D0-4D64-B84A-55CC96317D29}" name="Column9010" dataDxfId="7370"/>
    <tableColumn id="9015" xr3:uid="{DAEFD4F8-798A-43F3-B290-B0B14C0E161F}" name="Column9011" dataDxfId="7369"/>
    <tableColumn id="9016" xr3:uid="{66300E6F-FFB1-41C0-B487-B1967ADB4038}" name="Column9012" dataDxfId="7368"/>
    <tableColumn id="9017" xr3:uid="{ED95C1B0-3C5A-42A6-A925-EAA34D9FEA90}" name="Column9013" dataDxfId="7367"/>
    <tableColumn id="9018" xr3:uid="{7A9C9116-F00D-45DF-81AB-4D50BAC75D6F}" name="Column9014" dataDxfId="7366"/>
    <tableColumn id="9019" xr3:uid="{E2B45759-54FF-41DA-A8AA-640B7C393C07}" name="Column9015" dataDxfId="7365"/>
    <tableColumn id="9020" xr3:uid="{260E22A7-3F0C-442E-85CF-F99C5577639B}" name="Column9016" dataDxfId="7364"/>
    <tableColumn id="9021" xr3:uid="{426D6D76-7C6B-4712-A157-FFC4E43AFE80}" name="Column9017" dataDxfId="7363"/>
    <tableColumn id="9022" xr3:uid="{F73A85F9-0E7A-407F-AE62-A1EC5303FE03}" name="Column9018" dataDxfId="7362"/>
    <tableColumn id="9023" xr3:uid="{A7A7ECAC-2D41-4BA0-B13A-CE593114D079}" name="Column9019" dataDxfId="7361"/>
    <tableColumn id="9024" xr3:uid="{EAF04B00-644B-4715-8869-7FE069780E88}" name="Column9020" dataDxfId="7360"/>
    <tableColumn id="9025" xr3:uid="{10001B11-EC0D-4A7A-82FD-147D4DAFC081}" name="Column9021" dataDxfId="7359"/>
    <tableColumn id="9026" xr3:uid="{141BC089-F05D-4ADC-855B-ED3B9C90D589}" name="Column9022" dataDxfId="7358"/>
    <tableColumn id="9027" xr3:uid="{902E9F1E-2DCF-4410-B2A2-8D75AA620EF2}" name="Column9023" dataDxfId="7357"/>
    <tableColumn id="9028" xr3:uid="{DB14D40D-AF91-4231-A5B6-36793EE3419D}" name="Column9024" dataDxfId="7356"/>
    <tableColumn id="9029" xr3:uid="{79647E15-8B1B-4031-9880-8CA28464E4EF}" name="Column9025" dataDxfId="7355"/>
    <tableColumn id="9030" xr3:uid="{60E06613-AE1A-49F4-88A9-E0105E8759CC}" name="Column9026" dataDxfId="7354"/>
    <tableColumn id="9031" xr3:uid="{F70F887E-5EE3-4592-AC7B-6D71E9075CB5}" name="Column9027" dataDxfId="7353"/>
    <tableColumn id="9032" xr3:uid="{B2EFA4B2-0D86-4407-9024-7BC51AE2A969}" name="Column9028" dataDxfId="7352"/>
    <tableColumn id="9033" xr3:uid="{86A3EC9C-06CF-4B29-829F-E4546716856D}" name="Column9029" dataDxfId="7351"/>
    <tableColumn id="9034" xr3:uid="{D1E72B40-4AC1-4490-8D66-0A6ECF58E3EE}" name="Column9030" dataDxfId="7350"/>
    <tableColumn id="9035" xr3:uid="{62BBB198-989C-4BC3-B5D8-91794171B1D9}" name="Column9031" dataDxfId="7349"/>
    <tableColumn id="9036" xr3:uid="{06E9D7BE-95D3-4C84-A5C2-7B88255B22BE}" name="Column9032" dataDxfId="7348"/>
    <tableColumn id="9037" xr3:uid="{7FD9FE62-D37F-447F-8361-6BFD6E518A9F}" name="Column9033" dataDxfId="7347"/>
    <tableColumn id="9038" xr3:uid="{3D994C8C-C12B-4ACF-ADEA-83CBDD5C1519}" name="Column9034" dataDxfId="7346"/>
    <tableColumn id="9039" xr3:uid="{9D91B83B-097E-4492-B00B-3BA17EEDA0F1}" name="Column9035" dataDxfId="7345"/>
    <tableColumn id="9040" xr3:uid="{DB86AAB1-59DA-4E3B-A658-E5CBF1343707}" name="Column9036" dataDxfId="7344"/>
    <tableColumn id="9041" xr3:uid="{05956AD9-8C31-45F6-9E92-9C55E9662223}" name="Column9037" dataDxfId="7343"/>
    <tableColumn id="9042" xr3:uid="{C632C570-4566-4134-82ED-88CA53D26A19}" name="Column9038" dataDxfId="7342"/>
    <tableColumn id="9043" xr3:uid="{F24DC6EF-A994-48D2-80ED-1E316C563BF3}" name="Column9039" dataDxfId="7341"/>
    <tableColumn id="9044" xr3:uid="{5FBDB646-D686-4233-9FF0-251431AF85D0}" name="Column9040" dataDxfId="7340"/>
    <tableColumn id="9045" xr3:uid="{AC683B2F-B7A2-439B-98A7-3FA413340A8B}" name="Column9041" dataDxfId="7339"/>
    <tableColumn id="9046" xr3:uid="{0EA775A6-9812-4314-BA69-662D4488C7C3}" name="Column9042" dataDxfId="7338"/>
    <tableColumn id="9047" xr3:uid="{C65D9C5E-FE88-4B0A-98D8-3BC769CF9117}" name="Column9043" dataDxfId="7337"/>
    <tableColumn id="9048" xr3:uid="{10EB3CBD-5FC9-4BA2-AF62-AEB7A1F12EBF}" name="Column9044" dataDxfId="7336"/>
    <tableColumn id="9049" xr3:uid="{03B99C86-51F1-4656-980C-D238915ED271}" name="Column9045" dataDxfId="7335"/>
    <tableColumn id="9050" xr3:uid="{F43E2A77-9FE5-4549-9DE8-76BF26C0A190}" name="Column9046" dataDxfId="7334"/>
    <tableColumn id="9051" xr3:uid="{2D0BA246-EA70-4A9D-B9FD-4F2D9F2EFF78}" name="Column9047" dataDxfId="7333"/>
    <tableColumn id="9052" xr3:uid="{16CFAA13-BCF0-454F-B3AE-F74BDD56F8D2}" name="Column9048" dataDxfId="7332"/>
    <tableColumn id="9053" xr3:uid="{4C61C5B9-7102-47C1-B780-72BA55F964BD}" name="Column9049" dataDxfId="7331"/>
    <tableColumn id="9054" xr3:uid="{568E1DF8-3FC7-4DB3-99A0-0EDBAD3E89A7}" name="Column9050" dataDxfId="7330"/>
    <tableColumn id="9055" xr3:uid="{9D008050-29DB-4A62-BE66-4F6C2C57FB4C}" name="Column9051" dataDxfId="7329"/>
    <tableColumn id="9056" xr3:uid="{FBE4BB6B-55A8-405E-AC35-DD4904C55940}" name="Column9052" dataDxfId="7328"/>
    <tableColumn id="9057" xr3:uid="{0ECA4D34-80CE-4755-BB76-9E5109889E7F}" name="Column9053" dataDxfId="7327"/>
    <tableColumn id="9058" xr3:uid="{6B845D9F-807A-4EFD-9CD9-0B8024015C0A}" name="Column9054" dataDxfId="7326"/>
    <tableColumn id="9059" xr3:uid="{7EAC075A-9861-41EE-B5EF-D907866E7B59}" name="Column9055" dataDxfId="7325"/>
    <tableColumn id="9060" xr3:uid="{4383804A-B768-4F92-AF8C-93B7B19BDF62}" name="Column9056" dataDxfId="7324"/>
    <tableColumn id="9061" xr3:uid="{DB54A5CF-8812-4CFD-A0F2-18C778EC3215}" name="Column9057" dataDxfId="7323"/>
    <tableColumn id="9062" xr3:uid="{265643A4-FFEE-4F51-8D80-00D493DD7E48}" name="Column9058" dataDxfId="7322"/>
    <tableColumn id="9063" xr3:uid="{8BECD353-E428-4979-904F-A8E8231D6FE7}" name="Column9059" dataDxfId="7321"/>
    <tableColumn id="9064" xr3:uid="{92B8A744-DD23-4ED7-8B0E-9D7783118B83}" name="Column9060" dataDxfId="7320"/>
    <tableColumn id="9065" xr3:uid="{3C810588-888E-43F4-8CED-3CE4B8A096F8}" name="Column9061" dataDxfId="7319"/>
    <tableColumn id="9066" xr3:uid="{8163012E-9908-44BA-8C00-13A7A344C248}" name="Column9062" dataDxfId="7318"/>
    <tableColumn id="9067" xr3:uid="{A2065AFA-F5FE-4751-94A5-B8AF64C17531}" name="Column9063" dataDxfId="7317"/>
    <tableColumn id="9068" xr3:uid="{4E3B992E-3C0D-45C1-B766-B152365E1477}" name="Column9064" dataDxfId="7316"/>
    <tableColumn id="9069" xr3:uid="{89364626-A1E9-4B0C-8ABF-6291DEE71CF9}" name="Column9065" dataDxfId="7315"/>
    <tableColumn id="9070" xr3:uid="{55C32287-3A3F-4341-A243-A1DCDDE9A294}" name="Column9066" dataDxfId="7314"/>
    <tableColumn id="9071" xr3:uid="{AAFC42EF-9FE6-4000-AB87-C9C90776AB74}" name="Column9067" dataDxfId="7313"/>
    <tableColumn id="9072" xr3:uid="{97176764-175A-49C2-A2CA-80162D603A60}" name="Column9068" dataDxfId="7312"/>
    <tableColumn id="9073" xr3:uid="{B3696D0A-57DD-47CE-8B58-BAC6CF496616}" name="Column9069" dataDxfId="7311"/>
    <tableColumn id="9074" xr3:uid="{CB33B207-EDF9-46BC-A885-291A0C635764}" name="Column9070" dataDxfId="7310"/>
    <tableColumn id="9075" xr3:uid="{0BFC62EE-A889-481B-9915-2FAD86B18C4B}" name="Column9071" dataDxfId="7309"/>
    <tableColumn id="9076" xr3:uid="{B3775460-140B-4159-B70E-31BCB58C569B}" name="Column9072" dataDxfId="7308"/>
    <tableColumn id="9077" xr3:uid="{63B28E03-DF25-4D7A-8D3D-9FC197C76CD9}" name="Column9073" dataDxfId="7307"/>
    <tableColumn id="9078" xr3:uid="{39A5F939-176B-4B63-9DDE-C4031A687CB5}" name="Column9074" dataDxfId="7306"/>
    <tableColumn id="9079" xr3:uid="{767D920D-47F2-4B10-AB48-9D588796531F}" name="Column9075" dataDxfId="7305"/>
    <tableColumn id="9080" xr3:uid="{3065453B-1850-4C76-8F8C-E9E58C972E51}" name="Column9076" dataDxfId="7304"/>
    <tableColumn id="9081" xr3:uid="{E676B985-4175-4B10-9ACA-12FDC9268ED3}" name="Column9077" dataDxfId="7303"/>
    <tableColumn id="9082" xr3:uid="{64E6E0DA-DAC6-4561-83B4-7356DDE5328B}" name="Column9078" dataDxfId="7302"/>
    <tableColumn id="9083" xr3:uid="{84884AA0-C195-4A13-862D-64C2C51C14FF}" name="Column9079" dataDxfId="7301"/>
    <tableColumn id="9084" xr3:uid="{68CAC1C0-8375-4CDD-8FBC-9E3F44FE7057}" name="Column9080" dataDxfId="7300"/>
    <tableColumn id="9085" xr3:uid="{B0D23BDE-D44B-49BC-A6E2-A8E542F4D28B}" name="Column9081" dataDxfId="7299"/>
    <tableColumn id="9086" xr3:uid="{7302F8D9-84F6-4312-9185-C2D5285627B3}" name="Column9082" dataDxfId="7298"/>
    <tableColumn id="9087" xr3:uid="{D7D0603F-8DA8-406C-A624-A79657FCFDFA}" name="Column9083" dataDxfId="7297"/>
    <tableColumn id="9088" xr3:uid="{1BF1E5FF-530C-4B10-BC69-BB9F22C3D744}" name="Column9084" dataDxfId="7296"/>
    <tableColumn id="9089" xr3:uid="{17C45956-0CA4-44F8-8ECF-25472365B1D6}" name="Column9085" dataDxfId="7295"/>
    <tableColumn id="9090" xr3:uid="{6D25D762-E383-4DD3-9039-35F4779F9042}" name="Column9086" dataDxfId="7294"/>
    <tableColumn id="9091" xr3:uid="{AC8CC853-8B7D-44DB-B127-21C308AEE70F}" name="Column9087" dataDxfId="7293"/>
    <tableColumn id="9092" xr3:uid="{839C8462-1B1B-49CA-8B7F-31B8B9895358}" name="Column9088" dataDxfId="7292"/>
    <tableColumn id="9093" xr3:uid="{5FEC2D8A-FCC1-46C3-A93D-A8344027D36E}" name="Column9089" dataDxfId="7291"/>
    <tableColumn id="9094" xr3:uid="{B5D9DD02-A38B-4F6A-88D6-03F38A13588A}" name="Column9090" dataDxfId="7290"/>
    <tableColumn id="9095" xr3:uid="{5379CCFF-135E-45E0-ACB7-F306F1CE914B}" name="Column9091" dataDxfId="7289"/>
    <tableColumn id="9096" xr3:uid="{73A36F74-F999-4D14-997C-B9B967DD4183}" name="Column9092" dataDxfId="7288"/>
    <tableColumn id="9097" xr3:uid="{10397F00-1C88-40EE-A3CC-E58AD2357C32}" name="Column9093" dataDxfId="7287"/>
    <tableColumn id="9098" xr3:uid="{51530612-B103-4F0F-8C55-FE38FA98E53F}" name="Column9094" dataDxfId="7286"/>
    <tableColumn id="9099" xr3:uid="{8DE12A4D-34B2-43F5-BA1D-CE51440151A1}" name="Column9095" dataDxfId="7285"/>
    <tableColumn id="9100" xr3:uid="{73F3B2AC-2E45-4BC5-AD62-C66F97BE21DB}" name="Column9096" dataDxfId="7284"/>
    <tableColumn id="9101" xr3:uid="{D73A9557-38F8-4B37-9B45-AD592205EC89}" name="Column9097" dataDxfId="7283"/>
    <tableColumn id="9102" xr3:uid="{DD8002C6-BFBE-445F-AF17-F1E7B303D0FE}" name="Column9098" dataDxfId="7282"/>
    <tableColumn id="9103" xr3:uid="{F53B62DE-2D32-4222-BED4-357E23CC5E23}" name="Column9099" dataDxfId="7281"/>
    <tableColumn id="9104" xr3:uid="{2EF83A41-AFC7-4BA7-A547-020185CF1451}" name="Column9100" dataDxfId="7280"/>
    <tableColumn id="9105" xr3:uid="{B1F465C6-FBA2-46D4-BE25-8C4E1E04716A}" name="Column9101" dataDxfId="7279"/>
    <tableColumn id="9106" xr3:uid="{EB1F28EB-5A32-40D6-862C-B54EF56F6F94}" name="Column9102" dataDxfId="7278"/>
    <tableColumn id="9107" xr3:uid="{DDBB3350-AD63-4312-9F4E-7530D9803DC8}" name="Column9103" dataDxfId="7277"/>
    <tableColumn id="9108" xr3:uid="{FB4AD3B5-B868-455E-A1C4-CD428798B71F}" name="Column9104" dataDxfId="7276"/>
    <tableColumn id="9109" xr3:uid="{C8A9F39C-BDA5-45D6-AEFE-854A96A6E5E9}" name="Column9105" dataDxfId="7275"/>
    <tableColumn id="9110" xr3:uid="{7D0133C9-8AAC-4CF8-8039-4153B61491AE}" name="Column9106" dataDxfId="7274"/>
    <tableColumn id="9111" xr3:uid="{2CA2F6E6-AC74-44CA-9030-A0DB59735DE4}" name="Column9107" dataDxfId="7273"/>
    <tableColumn id="9112" xr3:uid="{B6B39DF2-1FB9-46F4-A722-CFDA55DF15E4}" name="Column9108" dataDxfId="7272"/>
    <tableColumn id="9113" xr3:uid="{0396FDE4-8D31-42F6-87E3-78D08A55EB33}" name="Column9109" dataDxfId="7271"/>
    <tableColumn id="9114" xr3:uid="{4C7FA5BC-3504-4C28-A3BC-7281FDE2B2C9}" name="Column9110" dataDxfId="7270"/>
    <tableColumn id="9115" xr3:uid="{0DC5566D-D624-430A-A5CF-F8FAB4CC6BD1}" name="Column9111" dataDxfId="7269"/>
    <tableColumn id="9116" xr3:uid="{11BF67AB-2E77-443F-B744-C23A6BB0A346}" name="Column9112" dataDxfId="7268"/>
    <tableColumn id="9117" xr3:uid="{B701B644-D587-46BB-A61D-AF7F7354627C}" name="Column9113" dataDxfId="7267"/>
    <tableColumn id="9118" xr3:uid="{7631E08E-DA60-4D9B-B099-0A96BB7178C0}" name="Column9114" dataDxfId="7266"/>
    <tableColumn id="9119" xr3:uid="{53C59BE9-E4A4-436C-8CD6-CB1478E278C9}" name="Column9115" dataDxfId="7265"/>
    <tableColumn id="9120" xr3:uid="{83A71465-58AB-4A69-861C-093F3D9E1577}" name="Column9116" dataDxfId="7264"/>
    <tableColumn id="9121" xr3:uid="{48FCE849-25BC-4B89-9053-59DBAF65A488}" name="Column9117" dataDxfId="7263"/>
    <tableColumn id="9122" xr3:uid="{FF45C02D-A744-4978-8C58-BC28FC4B8650}" name="Column9118" dataDxfId="7262"/>
    <tableColumn id="9123" xr3:uid="{C3B945AA-53E6-4A05-AF20-976D61CA362F}" name="Column9119" dataDxfId="7261"/>
    <tableColumn id="9124" xr3:uid="{E180CB87-9E45-4FEE-94DD-A37C07C1C932}" name="Column9120" dataDxfId="7260"/>
    <tableColumn id="9125" xr3:uid="{DCB9A5F4-5472-4D73-99F5-10EED17BFA8E}" name="Column9121" dataDxfId="7259"/>
    <tableColumn id="9126" xr3:uid="{B2D681A9-699C-49B4-9ADD-D9CFAFB8C258}" name="Column9122" dataDxfId="7258"/>
    <tableColumn id="9127" xr3:uid="{50386D22-F5CD-4362-90F7-E605BAFED78C}" name="Column9123" dataDxfId="7257"/>
    <tableColumn id="9128" xr3:uid="{48D06B8F-A06F-4ED2-A048-3B05467819D6}" name="Column9124" dataDxfId="7256"/>
    <tableColumn id="9129" xr3:uid="{94016D66-4CE6-44AB-8F98-75C2603BCEB7}" name="Column9125" dataDxfId="7255"/>
    <tableColumn id="9130" xr3:uid="{7214D8A3-39B9-4357-9990-DC9DF2B9194E}" name="Column9126" dataDxfId="7254"/>
    <tableColumn id="9131" xr3:uid="{4DC3AC19-4DFB-407E-AF06-E839F8F5BB41}" name="Column9127" dataDxfId="7253"/>
    <tableColumn id="9132" xr3:uid="{E403EB2D-E4D1-48C9-9B32-5CCB4D47E59C}" name="Column9128" dataDxfId="7252"/>
    <tableColumn id="9133" xr3:uid="{17D96591-6652-4B81-A166-66D0B8AC7E4B}" name="Column9129" dataDxfId="7251"/>
    <tableColumn id="9134" xr3:uid="{CF96B37E-3152-4725-AB04-C3557295BFBF}" name="Column9130" dataDxfId="7250"/>
    <tableColumn id="9135" xr3:uid="{FDCF11D2-80AF-4E75-9611-BDD20E6128E2}" name="Column9131" dataDxfId="7249"/>
    <tableColumn id="9136" xr3:uid="{A32912DD-CC5D-47FF-BD51-199F8F7B1C07}" name="Column9132" dataDxfId="7248"/>
    <tableColumn id="9137" xr3:uid="{9BF99350-E61F-4ABF-87C8-637FEDEC85FA}" name="Column9133" dataDxfId="7247"/>
    <tableColumn id="9138" xr3:uid="{966B9924-A41B-408A-AE8B-7D39B54FBC96}" name="Column9134" dataDxfId="7246"/>
    <tableColumn id="9139" xr3:uid="{01431353-E32A-42D3-B4F5-E7F86193BDCB}" name="Column9135" dataDxfId="7245"/>
    <tableColumn id="9140" xr3:uid="{413686F3-2466-4EE3-9150-BAE366ED0ED4}" name="Column9136" dataDxfId="7244"/>
    <tableColumn id="9141" xr3:uid="{11074E62-B149-4611-BA01-0985562B6249}" name="Column9137" dataDxfId="7243"/>
    <tableColumn id="9142" xr3:uid="{03315125-AD70-4E34-A14B-0CBCFC298093}" name="Column9138" dataDxfId="7242"/>
    <tableColumn id="9143" xr3:uid="{6383380F-101C-406B-946E-1D1FCC0BC63C}" name="Column9139" dataDxfId="7241"/>
    <tableColumn id="9144" xr3:uid="{8ED2A067-F20A-4949-8A03-003D7EFD84FA}" name="Column9140" dataDxfId="7240"/>
    <tableColumn id="9145" xr3:uid="{364C2056-FF6D-4F7B-8F8B-DA333C179BA3}" name="Column9141" dataDxfId="7239"/>
    <tableColumn id="9146" xr3:uid="{54D7E06C-67BF-4625-A007-C6489B9D4C28}" name="Column9142" dataDxfId="7238"/>
    <tableColumn id="9147" xr3:uid="{020A91F6-5E4C-4020-A635-4B13C74280A9}" name="Column9143" dataDxfId="7237"/>
    <tableColumn id="9148" xr3:uid="{A285624C-F0CC-4700-985E-EE27CE9AC42D}" name="Column9144" dataDxfId="7236"/>
    <tableColumn id="9149" xr3:uid="{FCF05A13-1938-4D6A-8780-B9766C17F4A5}" name="Column9145" dataDxfId="7235"/>
    <tableColumn id="9150" xr3:uid="{A962AF71-542F-48E6-BE70-92606C7AE808}" name="Column9146" dataDxfId="7234"/>
    <tableColumn id="9151" xr3:uid="{B27FF5F1-9082-447B-8CCA-50A4D65262AB}" name="Column9147" dataDxfId="7233"/>
    <tableColumn id="9152" xr3:uid="{D63DA1FB-39CD-4427-970E-7889099AFA92}" name="Column9148" dataDxfId="7232"/>
    <tableColumn id="9153" xr3:uid="{9162BB41-0E76-4C67-8223-510D3AB83CAB}" name="Column9149" dataDxfId="7231"/>
    <tableColumn id="9154" xr3:uid="{CA84BA98-C008-4DF2-A77B-B0ABF43F711D}" name="Column9150" dataDxfId="7230"/>
    <tableColumn id="9155" xr3:uid="{0F063142-D435-485B-9F0A-4C8690C248B2}" name="Column9151" dataDxfId="7229"/>
    <tableColumn id="9156" xr3:uid="{258159A0-EA06-4A11-912C-E957BB58443F}" name="Column9152" dataDxfId="7228"/>
    <tableColumn id="9157" xr3:uid="{E34B3AF0-12B8-443E-8FE2-6C6374BBDF1A}" name="Column9153" dataDxfId="7227"/>
    <tableColumn id="9158" xr3:uid="{00CD1D96-6C7A-4FF3-BFBC-F6D5131A8F1E}" name="Column9154" dataDxfId="7226"/>
    <tableColumn id="9159" xr3:uid="{78B05995-D7AB-4553-8C7F-F5B4A9671B5C}" name="Column9155" dataDxfId="7225"/>
    <tableColumn id="9160" xr3:uid="{785D2E89-C6B4-4131-BAAD-6D433D567FA2}" name="Column9156" dataDxfId="7224"/>
    <tableColumn id="9161" xr3:uid="{B37B79F8-21F7-4FBF-843D-BFBCDF422611}" name="Column9157" dataDxfId="7223"/>
    <tableColumn id="9162" xr3:uid="{5D7C229F-3EDD-4FB1-B1E6-D32081D6F870}" name="Column9158" dataDxfId="7222"/>
    <tableColumn id="9163" xr3:uid="{8E05B2B4-A273-4610-9286-D03DAFE434CB}" name="Column9159" dataDxfId="7221"/>
    <tableColumn id="9164" xr3:uid="{37774397-4776-4C18-83B5-660B582C3E9F}" name="Column9160" dataDxfId="7220"/>
    <tableColumn id="9165" xr3:uid="{DD2A0412-6A72-48E1-833D-FD7F98A787C2}" name="Column9161" dataDxfId="7219"/>
    <tableColumn id="9166" xr3:uid="{324B2047-EF04-4628-B5F9-A52D5171B1E6}" name="Column9162" dataDxfId="7218"/>
    <tableColumn id="9167" xr3:uid="{F93B50C3-48EA-4387-9D50-2AA6459A3659}" name="Column9163" dataDxfId="7217"/>
    <tableColumn id="9168" xr3:uid="{000F6AB5-342C-40AA-B067-8C7559E9B9C2}" name="Column9164" dataDxfId="7216"/>
    <tableColumn id="9169" xr3:uid="{47ED2694-F4E6-49E6-A945-7BF361E1CD11}" name="Column9165" dataDxfId="7215"/>
    <tableColumn id="9170" xr3:uid="{0B5F42FD-18DB-471A-8C81-22414D81EDAC}" name="Column9166" dataDxfId="7214"/>
    <tableColumn id="9171" xr3:uid="{842F41B1-E8D9-44DA-BCED-5E25AF3D1083}" name="Column9167" dataDxfId="7213"/>
    <tableColumn id="9172" xr3:uid="{E552731E-AE88-414F-8E2B-250E7AF33F7E}" name="Column9168" dataDxfId="7212"/>
    <tableColumn id="9173" xr3:uid="{DD1EEC34-F2CD-4ED4-805B-68C4ABA4977A}" name="Column9169" dataDxfId="7211"/>
    <tableColumn id="9174" xr3:uid="{D8CB01B1-1A1D-46ED-86BF-554645A6EE05}" name="Column9170" dataDxfId="7210"/>
    <tableColumn id="9175" xr3:uid="{60D3AA02-2453-4BFC-A87C-444247A833A4}" name="Column9171" dataDxfId="7209"/>
    <tableColumn id="9176" xr3:uid="{C12DFFC2-8CA4-471A-B81F-CFFD75767942}" name="Column9172" dataDxfId="7208"/>
    <tableColumn id="9177" xr3:uid="{46CE0408-4E44-4C50-BE5F-F97479DF0D8F}" name="Column9173" dataDxfId="7207"/>
    <tableColumn id="9178" xr3:uid="{4910F3A9-2BC5-4DBF-9B45-6229FF55C9BC}" name="Column9174" dataDxfId="7206"/>
    <tableColumn id="9179" xr3:uid="{A62B0CA0-CEBA-44DC-B2AB-C70770F58742}" name="Column9175" dataDxfId="7205"/>
    <tableColumn id="9180" xr3:uid="{5C85C2A7-57B1-4C10-9226-434BD8D45A6B}" name="Column9176" dataDxfId="7204"/>
    <tableColumn id="9181" xr3:uid="{919FB9E0-36C5-4AD9-9373-95CE8A475093}" name="Column9177" dataDxfId="7203"/>
    <tableColumn id="9182" xr3:uid="{BE59CBCD-50CF-4D41-8B7C-A91F9B6092C6}" name="Column9178" dataDxfId="7202"/>
    <tableColumn id="9183" xr3:uid="{918771CF-5E0B-4C46-B534-893843EFC4CF}" name="Column9179" dataDxfId="7201"/>
    <tableColumn id="9184" xr3:uid="{D775829A-A660-4936-9668-397E3AD99E49}" name="Column9180" dataDxfId="7200"/>
    <tableColumn id="9185" xr3:uid="{630FDFA2-9361-45E4-A79D-780087965D06}" name="Column9181" dataDxfId="7199"/>
    <tableColumn id="9186" xr3:uid="{01F10D8C-D4D3-4D44-8B80-21E832EC2E91}" name="Column9182" dataDxfId="7198"/>
    <tableColumn id="9187" xr3:uid="{268E9E4E-F054-4236-A1ED-AC658F3F840B}" name="Column9183" dataDxfId="7197"/>
    <tableColumn id="9188" xr3:uid="{BA8BA616-4F0E-4333-911A-13A489BC9A28}" name="Column9184" dataDxfId="7196"/>
    <tableColumn id="9189" xr3:uid="{C95E2725-2904-46A0-ADD0-9CE94C5AA257}" name="Column9185" dataDxfId="7195"/>
    <tableColumn id="9190" xr3:uid="{D8CA22A8-DC9A-4DD3-8DA4-F6E65BB7F665}" name="Column9186" dataDxfId="7194"/>
    <tableColumn id="9191" xr3:uid="{E2D12334-2357-46D1-A046-D792B9AA74F9}" name="Column9187" dataDxfId="7193"/>
    <tableColumn id="9192" xr3:uid="{B782A5B1-8546-413B-B083-5043B9E81D0B}" name="Column9188" dataDxfId="7192"/>
    <tableColumn id="9193" xr3:uid="{24AB1DFF-EA8C-45EE-8E54-ADA85A94B44A}" name="Column9189" dataDxfId="7191"/>
    <tableColumn id="9194" xr3:uid="{616074B5-BC63-4E1B-B096-FCED2B5F401A}" name="Column9190" dataDxfId="7190"/>
    <tableColumn id="9195" xr3:uid="{3745A420-624C-4E22-90C3-419ADD78B791}" name="Column9191" dataDxfId="7189"/>
    <tableColumn id="9196" xr3:uid="{C9506A71-BD2F-449F-8B13-710C8C63A524}" name="Column9192" dataDxfId="7188"/>
    <tableColumn id="9197" xr3:uid="{56E1FB87-82A5-4941-813B-4A1365E39B42}" name="Column9193" dataDxfId="7187"/>
    <tableColumn id="9198" xr3:uid="{1A649BD3-B990-404A-BF8D-D1F674265B54}" name="Column9194" dataDxfId="7186"/>
    <tableColumn id="9199" xr3:uid="{2A6D882C-7ED1-4526-87FC-DDCAE95D9CD0}" name="Column9195" dataDxfId="7185"/>
    <tableColumn id="9200" xr3:uid="{FDCE5D76-8847-4C02-B18E-98043A5EDDFC}" name="Column9196" dataDxfId="7184"/>
    <tableColumn id="9201" xr3:uid="{3A12B47A-EA2A-48EA-A02D-6E7CF5284AE8}" name="Column9197" dataDxfId="7183"/>
    <tableColumn id="9202" xr3:uid="{002721B7-F278-45AA-8A67-C303815F3347}" name="Column9198" dataDxfId="7182"/>
    <tableColumn id="9203" xr3:uid="{B409DC73-E9AF-41F8-BD83-95F6B440C350}" name="Column9199" dataDxfId="7181"/>
    <tableColumn id="9204" xr3:uid="{063714BC-818C-4C24-A622-7CDD6BDCCB2E}" name="Column9200" dataDxfId="7180"/>
    <tableColumn id="9205" xr3:uid="{5D56C84E-7BD1-49E3-999C-A5E3BC23A4D8}" name="Column9201" dataDxfId="7179"/>
    <tableColumn id="9206" xr3:uid="{50CDACBC-3B24-485E-A425-625833D55C0B}" name="Column9202" dataDxfId="7178"/>
    <tableColumn id="9207" xr3:uid="{ED3842CF-C5C9-4710-820F-CE9F8DC7EF13}" name="Column9203" dataDxfId="7177"/>
    <tableColumn id="9208" xr3:uid="{C9A6F295-E6F7-4D5C-9B88-5B5297FABC58}" name="Column9204" dataDxfId="7176"/>
    <tableColumn id="9209" xr3:uid="{3747B712-B6C1-4DED-ABC9-E7AD24533E70}" name="Column9205" dataDxfId="7175"/>
    <tableColumn id="9210" xr3:uid="{B5D7B032-1308-4763-AE0C-EC84517EC942}" name="Column9206" dataDxfId="7174"/>
    <tableColumn id="9211" xr3:uid="{96A7A18B-71A1-49A3-8406-8F8E74151756}" name="Column9207" dataDxfId="7173"/>
    <tableColumn id="9212" xr3:uid="{877CE2A4-436B-4E7B-A4A1-15901A4B8AD0}" name="Column9208" dataDxfId="7172"/>
    <tableColumn id="9213" xr3:uid="{719D0CB8-E398-4CF9-8CE1-6E32D184A466}" name="Column9209" dataDxfId="7171"/>
    <tableColumn id="9214" xr3:uid="{EBE19DF2-E600-439E-8BA7-C84C36B7C4D1}" name="Column9210" dataDxfId="7170"/>
    <tableColumn id="9215" xr3:uid="{D9AF5D0E-8A6F-4C15-BA59-E951E476B9C1}" name="Column9211" dataDxfId="7169"/>
    <tableColumn id="9216" xr3:uid="{9F71F5C8-758F-488D-93EB-B5405DACE5AC}" name="Column9212" dataDxfId="7168"/>
    <tableColumn id="9217" xr3:uid="{21EEEBE3-3C48-4DEB-966A-E5614EFEBDFE}" name="Column9213" dataDxfId="7167"/>
    <tableColumn id="9218" xr3:uid="{72447A74-DA1F-4E8B-B17B-F509432CAEBD}" name="Column9214" dataDxfId="7166"/>
    <tableColumn id="9219" xr3:uid="{15A44781-53FB-4BBA-B80B-BA5C1596FF79}" name="Column9215" dataDxfId="7165"/>
    <tableColumn id="9220" xr3:uid="{68422DA7-795E-4EC4-B73C-D886B9C3A9DD}" name="Column9216" dataDxfId="7164"/>
    <tableColumn id="9221" xr3:uid="{12D2D664-BC38-4BB9-B11F-634FD6BD30D8}" name="Column9217" dataDxfId="7163"/>
    <tableColumn id="9222" xr3:uid="{F9F0E3C9-8D8E-4875-9658-A7A8696FF806}" name="Column9218" dataDxfId="7162"/>
    <tableColumn id="9223" xr3:uid="{9AEB5058-AA12-466A-B058-519C9818B915}" name="Column9219" dataDxfId="7161"/>
    <tableColumn id="9224" xr3:uid="{27183F09-3FEB-4CF3-AF75-02812AF8D78F}" name="Column9220" dataDxfId="7160"/>
    <tableColumn id="9225" xr3:uid="{D6EFCE50-E1DD-4D07-90C4-6B68BBF032B5}" name="Column9221" dataDxfId="7159"/>
    <tableColumn id="9226" xr3:uid="{60C7712D-AECE-488B-BA11-6A7A2B472D19}" name="Column9222" dataDxfId="7158"/>
    <tableColumn id="9227" xr3:uid="{4586C48A-0E86-4FBF-926E-3B2CE5EBA9AB}" name="Column9223" dataDxfId="7157"/>
    <tableColumn id="9228" xr3:uid="{20217144-7357-4145-BCB1-C5E94C4D51FB}" name="Column9224" dataDxfId="7156"/>
    <tableColumn id="9229" xr3:uid="{B38B0B76-D324-4CB9-B7A3-3E5349AA9A5C}" name="Column9225" dataDxfId="7155"/>
    <tableColumn id="9230" xr3:uid="{8486F3D4-23E3-4906-94CC-9A14342E2343}" name="Column9226" dataDxfId="7154"/>
    <tableColumn id="9231" xr3:uid="{4DFD0E71-2CC7-4A97-AB75-79CC6E06262A}" name="Column9227" dataDxfId="7153"/>
    <tableColumn id="9232" xr3:uid="{D1EACD88-6EB6-4087-9C9B-F615A9579BB8}" name="Column9228" dataDxfId="7152"/>
    <tableColumn id="9233" xr3:uid="{73161B22-8C05-45AD-84D6-C8FA782E4FCE}" name="Column9229" dataDxfId="7151"/>
    <tableColumn id="9234" xr3:uid="{40F5E3D8-1F17-4873-88E5-0BCF025E97B3}" name="Column9230" dataDxfId="7150"/>
    <tableColumn id="9235" xr3:uid="{A4646E33-3D0E-49B4-A171-88407E80B882}" name="Column9231" dataDxfId="7149"/>
    <tableColumn id="9236" xr3:uid="{9145CF2D-5BCB-469D-8934-3F0D555DEDE2}" name="Column9232" dataDxfId="7148"/>
    <tableColumn id="9237" xr3:uid="{381E1BE4-9CEF-4744-860A-38363B596436}" name="Column9233" dataDxfId="7147"/>
    <tableColumn id="9238" xr3:uid="{3AC4F734-A787-426D-A206-C39C12F8D973}" name="Column9234" dataDxfId="7146"/>
    <tableColumn id="9239" xr3:uid="{6DBA7FBC-9324-4E9C-A40F-D24CBAEB6036}" name="Column9235" dataDxfId="7145"/>
    <tableColumn id="9240" xr3:uid="{C97B1793-A43B-4AD9-B8D4-7F763795F7C8}" name="Column9236" dataDxfId="7144"/>
    <tableColumn id="9241" xr3:uid="{84651FAA-E321-485A-A532-A33D89DDB22B}" name="Column9237" dataDxfId="7143"/>
    <tableColumn id="9242" xr3:uid="{33DA4BA1-E902-4AD0-8BC3-E3A0EF1A0A92}" name="Column9238" dataDxfId="7142"/>
    <tableColumn id="9243" xr3:uid="{C02DF5CB-FFE0-4C9B-B842-6293D5385210}" name="Column9239" dataDxfId="7141"/>
    <tableColumn id="9244" xr3:uid="{FF809810-31C0-43D4-83BA-E06546BEA40A}" name="Column9240" dataDxfId="7140"/>
    <tableColumn id="9245" xr3:uid="{2EC32889-BBC1-48D6-BFC6-8DF4644A7C9D}" name="Column9241" dataDxfId="7139"/>
    <tableColumn id="9246" xr3:uid="{7712311D-2E04-46E1-9199-F6CE423A8AB5}" name="Column9242" dataDxfId="7138"/>
    <tableColumn id="9247" xr3:uid="{51891574-767A-488C-8975-2EEB701587A2}" name="Column9243" dataDxfId="7137"/>
    <tableColumn id="9248" xr3:uid="{9B1ABCAF-FFFF-43E1-B622-88F1B49D5ED8}" name="Column9244" dataDxfId="7136"/>
    <tableColumn id="9249" xr3:uid="{A113289E-5002-40DC-A844-0E59E755EB35}" name="Column9245" dataDxfId="7135"/>
    <tableColumn id="9250" xr3:uid="{6936E871-3726-4032-8160-1A9F63308483}" name="Column9246" dataDxfId="7134"/>
    <tableColumn id="9251" xr3:uid="{B2782CC2-85AE-4F68-8895-C6F93A0957A4}" name="Column9247" dataDxfId="7133"/>
    <tableColumn id="9252" xr3:uid="{32108893-5356-41D0-BBB4-AAE0F2B33E8A}" name="Column9248" dataDxfId="7132"/>
    <tableColumn id="9253" xr3:uid="{E9637468-6D32-42F8-83BA-FC45DAE5158F}" name="Column9249" dataDxfId="7131"/>
    <tableColumn id="9254" xr3:uid="{E5CE6933-06F2-4806-B116-4B280EF4C79D}" name="Column9250" dataDxfId="7130"/>
    <tableColumn id="9255" xr3:uid="{3C1904D5-54AD-48D5-BB25-08C274054658}" name="Column9251" dataDxfId="7129"/>
    <tableColumn id="9256" xr3:uid="{4B4C87B6-0254-4E6F-9DDE-8715F6E80A1E}" name="Column9252" dataDxfId="7128"/>
    <tableColumn id="9257" xr3:uid="{28ECC089-42E4-42F2-8186-A6E4103FDCAA}" name="Column9253" dataDxfId="7127"/>
    <tableColumn id="9258" xr3:uid="{2D3F78DC-4BD2-405B-890E-C92862C05E1F}" name="Column9254" dataDxfId="7126"/>
    <tableColumn id="9259" xr3:uid="{78237905-5539-4B2B-BDFB-C858DC857B33}" name="Column9255" dataDxfId="7125"/>
    <tableColumn id="9260" xr3:uid="{54BE7639-E48F-40A4-BEAE-1DA1D87ADDD3}" name="Column9256" dataDxfId="7124"/>
    <tableColumn id="9261" xr3:uid="{DE2B5942-3555-4118-A5BD-FFB3A86F2006}" name="Column9257" dataDxfId="7123"/>
    <tableColumn id="9262" xr3:uid="{976BFB31-62F4-45C4-8AC8-653D4DBFAFD7}" name="Column9258" dataDxfId="7122"/>
    <tableColumn id="9263" xr3:uid="{DF914AEC-AA56-454B-8C75-08EBE4716AC6}" name="Column9259" dataDxfId="7121"/>
    <tableColumn id="9264" xr3:uid="{E5B0D470-E0EF-4A82-8333-9C70EA36EB3E}" name="Column9260" dataDxfId="7120"/>
    <tableColumn id="9265" xr3:uid="{30EA4126-65BC-49F6-8179-5D15A1725C0F}" name="Column9261" dataDxfId="7119"/>
    <tableColumn id="9266" xr3:uid="{5153B65B-842F-4DAB-8F5F-8526F8416DF5}" name="Column9262" dataDxfId="7118"/>
    <tableColumn id="9267" xr3:uid="{372378FA-4E02-4F6E-9B35-A2D6CE12D1B6}" name="Column9263" dataDxfId="7117"/>
    <tableColumn id="9268" xr3:uid="{F32DBA2A-9120-4455-AAC4-075C57974095}" name="Column9264" dataDxfId="7116"/>
    <tableColumn id="9269" xr3:uid="{3B3862E9-3EA3-4FDA-A5F6-DC2BBC42B156}" name="Column9265" dataDxfId="7115"/>
    <tableColumn id="9270" xr3:uid="{9B2BB1AC-0F85-43B2-A648-78152A972679}" name="Column9266" dataDxfId="7114"/>
    <tableColumn id="9271" xr3:uid="{4818279E-777A-475A-AFE2-DB9AC5540B6A}" name="Column9267" dataDxfId="7113"/>
    <tableColumn id="9272" xr3:uid="{F8108876-80E6-4D85-AEF5-953CAB308FFB}" name="Column9268" dataDxfId="7112"/>
    <tableColumn id="9273" xr3:uid="{B908438C-B2BC-4818-9177-A51B837266A2}" name="Column9269" dataDxfId="7111"/>
    <tableColumn id="9274" xr3:uid="{C32A9DAC-473F-4900-84E3-D871B18A4E35}" name="Column9270" dataDxfId="7110"/>
    <tableColumn id="9275" xr3:uid="{A5126349-7FF7-44A9-9C74-2575DF56CB4A}" name="Column9271" dataDxfId="7109"/>
    <tableColumn id="9276" xr3:uid="{D8AB7C4B-0967-458D-9B9D-16D95A75A4F2}" name="Column9272" dataDxfId="7108"/>
    <tableColumn id="9277" xr3:uid="{D2B8F20A-4044-426D-B9DE-EC3FC780FF8B}" name="Column9273" dataDxfId="7107"/>
    <tableColumn id="9278" xr3:uid="{F290070F-25D6-434B-B4A4-74F691960708}" name="Column9274" dataDxfId="7106"/>
    <tableColumn id="9279" xr3:uid="{34D41714-03F4-4E43-A655-F10B813655FE}" name="Column9275" dataDxfId="7105"/>
    <tableColumn id="9280" xr3:uid="{8E7D5F01-8DA1-45EF-BD7F-0EE891AD6495}" name="Column9276" dataDxfId="7104"/>
    <tableColumn id="9281" xr3:uid="{2A6442AE-1001-48F3-B68C-CF3D126E1DDC}" name="Column9277" dataDxfId="7103"/>
    <tableColumn id="9282" xr3:uid="{6D33AC50-B606-4D70-8D02-FA0865E9DB38}" name="Column9278" dataDxfId="7102"/>
    <tableColumn id="9283" xr3:uid="{AD94A6BA-491D-4303-8E4F-CCD55CEED557}" name="Column9279" dataDxfId="7101"/>
    <tableColumn id="9284" xr3:uid="{C2C6FE2B-1061-48D6-B191-C8A6A08F2D1F}" name="Column9280" dataDxfId="7100"/>
    <tableColumn id="9285" xr3:uid="{E8478E5E-B91A-4A45-9902-3AA8A59DBEDB}" name="Column9281" dataDxfId="7099"/>
    <tableColumn id="9286" xr3:uid="{C2CB8CB2-8E0F-4418-9967-2801D169B6B7}" name="Column9282" dataDxfId="7098"/>
    <tableColumn id="9287" xr3:uid="{0F57B6AA-1668-4194-9ED6-CD3AB7495300}" name="Column9283" dataDxfId="7097"/>
    <tableColumn id="9288" xr3:uid="{5B31BA8D-B6EE-470C-821A-0D7D8EBC651E}" name="Column9284" dataDxfId="7096"/>
    <tableColumn id="9289" xr3:uid="{F6776B1F-D00D-443C-B289-CEB9A5C2C6D0}" name="Column9285" dataDxfId="7095"/>
    <tableColumn id="9290" xr3:uid="{F39286AB-7AF2-41A3-B057-B2F4E71B75C5}" name="Column9286" dataDxfId="7094"/>
    <tableColumn id="9291" xr3:uid="{9F5A02C7-90F0-4905-BCD2-E9163BB3A913}" name="Column9287" dataDxfId="7093"/>
    <tableColumn id="9292" xr3:uid="{6A7DB353-D9F0-4A8B-9B3D-3D0C3C249D6F}" name="Column9288" dataDxfId="7092"/>
    <tableColumn id="9293" xr3:uid="{D9665B30-07F6-4A12-973C-941A58F5F172}" name="Column9289" dataDxfId="7091"/>
    <tableColumn id="9294" xr3:uid="{73CB4CA7-28F2-4911-8C9B-1C813ED78CB0}" name="Column9290" dataDxfId="7090"/>
    <tableColumn id="9295" xr3:uid="{791283DF-6A3D-41DE-8AA4-3DA072E8E8C1}" name="Column9291" dataDxfId="7089"/>
    <tableColumn id="9296" xr3:uid="{C0DE9AD7-B709-4B11-914A-2F73BA321C2C}" name="Column9292" dataDxfId="7088"/>
    <tableColumn id="9297" xr3:uid="{591A8D72-0311-4B7A-BBF2-EF122102E21F}" name="Column9293" dataDxfId="7087"/>
    <tableColumn id="9298" xr3:uid="{EC84F396-A0AE-4C8B-8607-FD18EAE412B5}" name="Column9294" dataDxfId="7086"/>
    <tableColumn id="9299" xr3:uid="{F9C1A263-4724-4EDD-8675-33A1E17B0E31}" name="Column9295" dataDxfId="7085"/>
    <tableColumn id="9300" xr3:uid="{B8372C44-6256-4FA0-9986-8303DF718DCB}" name="Column9296" dataDxfId="7084"/>
    <tableColumn id="9301" xr3:uid="{C970F4B4-D2E6-4F67-A121-A52DC6CFB01D}" name="Column9297" dataDxfId="7083"/>
    <tableColumn id="9302" xr3:uid="{47753261-FEB0-482A-8BD8-E5CF7D4E3F71}" name="Column9298" dataDxfId="7082"/>
    <tableColumn id="9303" xr3:uid="{939F10B9-33B2-47B9-9492-72FB47226877}" name="Column9299" dataDxfId="7081"/>
    <tableColumn id="9304" xr3:uid="{9A1239A7-CB64-4340-A7BA-379A763FEA7D}" name="Column9300" dataDxfId="7080"/>
    <tableColumn id="9305" xr3:uid="{DBE3211C-FFF7-404B-94CC-65C408F2D48A}" name="Column9301" dataDxfId="7079"/>
    <tableColumn id="9306" xr3:uid="{AA4062CF-36F4-44CA-A731-208C37843A51}" name="Column9302" dataDxfId="7078"/>
    <tableColumn id="9307" xr3:uid="{DDA81FF0-3A0F-43C2-A82B-3E6586F54F76}" name="Column9303" dataDxfId="7077"/>
    <tableColumn id="9308" xr3:uid="{491C0313-01B1-4B3D-9625-D729A20BC2DA}" name="Column9304" dataDxfId="7076"/>
    <tableColumn id="9309" xr3:uid="{91F7EFBA-6BA6-44F1-B28E-DD529D18CC39}" name="Column9305" dataDxfId="7075"/>
    <tableColumn id="9310" xr3:uid="{646D4688-9AE8-459F-877E-447D12179BEE}" name="Column9306" dataDxfId="7074"/>
    <tableColumn id="9311" xr3:uid="{F5F58D63-EBE8-497A-AC0F-EB5F1CDD1D0F}" name="Column9307" dataDxfId="7073"/>
    <tableColumn id="9312" xr3:uid="{78B09FE3-1379-451A-9465-0B2482DC9493}" name="Column9308" dataDxfId="7072"/>
    <tableColumn id="9313" xr3:uid="{076C282F-9472-46AF-A80C-45320A6643B7}" name="Column9309" dataDxfId="7071"/>
    <tableColumn id="9314" xr3:uid="{38171709-37BB-4701-9F1D-9B343797064F}" name="Column9310" dataDxfId="7070"/>
    <tableColumn id="9315" xr3:uid="{4A571AEB-005E-4F47-91CC-3BF06BEF8CD5}" name="Column9311" dataDxfId="7069"/>
    <tableColumn id="9316" xr3:uid="{D7A9513A-B503-4209-9234-F90132AA7050}" name="Column9312" dataDxfId="7068"/>
    <tableColumn id="9317" xr3:uid="{C308AD04-4191-43EA-B8E7-5FF27927CEE1}" name="Column9313" dataDxfId="7067"/>
    <tableColumn id="9318" xr3:uid="{DAC3AA57-971A-4F9B-87B6-314A5460FF72}" name="Column9314" dataDxfId="7066"/>
    <tableColumn id="9319" xr3:uid="{371A35FD-9484-4C4D-9B6D-1FEFEEA45200}" name="Column9315" dataDxfId="7065"/>
    <tableColumn id="9320" xr3:uid="{AFEDFB9F-3C53-45A1-8F6A-EC85381AD975}" name="Column9316" dataDxfId="7064"/>
    <tableColumn id="9321" xr3:uid="{787B7B51-54AE-436B-A232-2D96BDF7C8B3}" name="Column9317" dataDxfId="7063"/>
    <tableColumn id="9322" xr3:uid="{9237C04B-EBB8-49A8-B1D8-B2D71FDAFC25}" name="Column9318" dataDxfId="7062"/>
    <tableColumn id="9323" xr3:uid="{45FCFEC6-D6C7-4F7E-AED5-EA5F724D4F58}" name="Column9319" dataDxfId="7061"/>
    <tableColumn id="9324" xr3:uid="{D48068EC-ECA8-48F0-B336-63E6C2EF65C5}" name="Column9320" dataDxfId="7060"/>
    <tableColumn id="9325" xr3:uid="{2AB58914-5C69-4434-A2B0-10DFA5015761}" name="Column9321" dataDxfId="7059"/>
    <tableColumn id="9326" xr3:uid="{4EA10B1D-CCE4-435C-B7FD-0137F06CAB8F}" name="Column9322" dataDxfId="7058"/>
    <tableColumn id="9327" xr3:uid="{2A6AED13-9FBD-48D0-AF48-E734285D37D9}" name="Column9323" dataDxfId="7057"/>
    <tableColumn id="9328" xr3:uid="{7C08DB85-5954-4194-9832-3D14790403AB}" name="Column9324" dataDxfId="7056"/>
    <tableColumn id="9329" xr3:uid="{0326EDCA-C7FB-4586-8043-20316B2B2261}" name="Column9325" dataDxfId="7055"/>
    <tableColumn id="9330" xr3:uid="{23DE3E1E-D24A-42DE-A957-6F7A95B29373}" name="Column9326" dataDxfId="7054"/>
    <tableColumn id="9331" xr3:uid="{447F591D-A3B9-4CEE-91F5-4DAF8AF8E83A}" name="Column9327" dataDxfId="7053"/>
    <tableColumn id="9332" xr3:uid="{5B472979-D613-4D44-B542-63047D47EA2A}" name="Column9328" dataDxfId="7052"/>
    <tableColumn id="9333" xr3:uid="{05FA877B-23CE-4326-A511-422CF443D619}" name="Column9329" dataDxfId="7051"/>
    <tableColumn id="9334" xr3:uid="{1210AE20-A731-403C-87E1-EB13EEC341AA}" name="Column9330" dataDxfId="7050"/>
    <tableColumn id="9335" xr3:uid="{1BE0D6ED-7834-4330-9981-FCA0E31A7FA2}" name="Column9331" dataDxfId="7049"/>
    <tableColumn id="9336" xr3:uid="{852A1B0E-F829-4DC1-A4A4-AF035A5A7C20}" name="Column9332" dataDxfId="7048"/>
    <tableColumn id="9337" xr3:uid="{B4C86515-49CB-4207-B8EF-2606F4A899AE}" name="Column9333" dataDxfId="7047"/>
    <tableColumn id="9338" xr3:uid="{E3DD0BD4-10CF-467F-AC39-6F2CBFBED470}" name="Column9334" dataDxfId="7046"/>
    <tableColumn id="9339" xr3:uid="{44FBC3D1-F58E-46F9-9D62-B226D190589F}" name="Column9335" dataDxfId="7045"/>
    <tableColumn id="9340" xr3:uid="{D0B8AC9F-49C2-4E55-9214-53868ADEBB8F}" name="Column9336" dataDxfId="7044"/>
    <tableColumn id="9341" xr3:uid="{D246C9F0-DEF8-4AEA-B2EC-AA1FA5B04A66}" name="Column9337" dataDxfId="7043"/>
    <tableColumn id="9342" xr3:uid="{D5364251-24CF-464C-BFE1-0E12C78BF953}" name="Column9338" dataDxfId="7042"/>
    <tableColumn id="9343" xr3:uid="{199F353A-38FF-4B01-936B-6486BCE1765B}" name="Column9339" dataDxfId="7041"/>
    <tableColumn id="9344" xr3:uid="{1918AFF6-D74B-4AE1-9F72-F2E09C06D7D7}" name="Column9340" dataDxfId="7040"/>
    <tableColumn id="9345" xr3:uid="{0F3B7F8B-1043-4B53-8AF2-B91934116B7A}" name="Column9341" dataDxfId="7039"/>
    <tableColumn id="9346" xr3:uid="{BD306BF5-83A9-42CA-97D7-4AA30B9BCA17}" name="Column9342" dataDxfId="7038"/>
    <tableColumn id="9347" xr3:uid="{4C2D80C4-1BFF-4740-B219-AAC968C13AFA}" name="Column9343" dataDxfId="7037"/>
    <tableColumn id="9348" xr3:uid="{5B63FB62-E0FE-4154-9382-8CB35B283B91}" name="Column9344" dataDxfId="7036"/>
    <tableColumn id="9349" xr3:uid="{20FCAAC0-BABF-4A0E-BDE7-3920BC1A8614}" name="Column9345" dataDxfId="7035"/>
    <tableColumn id="9350" xr3:uid="{00C6E0EF-1DE5-46C9-9444-E4FDD739CF95}" name="Column9346" dataDxfId="7034"/>
    <tableColumn id="9351" xr3:uid="{479418D4-194A-4490-8BD6-9D159C99C7E1}" name="Column9347" dataDxfId="7033"/>
    <tableColumn id="9352" xr3:uid="{494DB6F4-8183-4F78-8FDD-1C03D57A6E54}" name="Column9348" dataDxfId="7032"/>
    <tableColumn id="9353" xr3:uid="{651F0944-6F56-4F49-ADF9-0C8EB5EDCA7B}" name="Column9349" dataDxfId="7031"/>
    <tableColumn id="9354" xr3:uid="{8CD934BB-D86E-4917-BDC3-3A5F2CC6ED37}" name="Column9350" dataDxfId="7030"/>
    <tableColumn id="9355" xr3:uid="{AB50365B-3E32-4A71-BE3F-0634E5BAD98B}" name="Column9351" dataDxfId="7029"/>
    <tableColumn id="9356" xr3:uid="{6D437041-91BB-48C1-822E-A5C5E74E94D5}" name="Column9352" dataDxfId="7028"/>
    <tableColumn id="9357" xr3:uid="{87E47626-A999-4335-A330-4185B185CFB8}" name="Column9353" dataDxfId="7027"/>
    <tableColumn id="9358" xr3:uid="{09C1E4BF-C307-4CE7-A0CF-E88EF3F28422}" name="Column9354" dataDxfId="7026"/>
    <tableColumn id="9359" xr3:uid="{0A394E6D-2D96-492E-AC0A-2D853DCF5D2F}" name="Column9355" dataDxfId="7025"/>
    <tableColumn id="9360" xr3:uid="{B56E2484-904F-4ABD-8604-B639812F84C4}" name="Column9356" dataDxfId="7024"/>
    <tableColumn id="9361" xr3:uid="{1E1F240A-C44D-488B-85B3-CC558DA6A137}" name="Column9357" dataDxfId="7023"/>
    <tableColumn id="9362" xr3:uid="{4ECA8846-BA3F-4687-BFEE-39A602F720BF}" name="Column9358" dataDxfId="7022"/>
    <tableColumn id="9363" xr3:uid="{F82BC562-DFB6-4BB5-A3B8-C0968B10733A}" name="Column9359" dataDxfId="7021"/>
    <tableColumn id="9364" xr3:uid="{8E18849A-9A98-43C9-8663-64BBE633B634}" name="Column9360" dataDxfId="7020"/>
    <tableColumn id="9365" xr3:uid="{5DFDF2F0-0A0B-4DA5-B7F2-52663C0E8F90}" name="Column9361" dataDxfId="7019"/>
    <tableColumn id="9366" xr3:uid="{75E94A35-6AB7-4AB1-B42F-C10B48131D0C}" name="Column9362" dataDxfId="7018"/>
    <tableColumn id="9367" xr3:uid="{E526262E-21D7-4E2E-AF04-DE73C081C12B}" name="Column9363" dataDxfId="7017"/>
    <tableColumn id="9368" xr3:uid="{71EFFE80-94A9-4B7F-A747-41E5946AED2F}" name="Column9364" dataDxfId="7016"/>
    <tableColumn id="9369" xr3:uid="{B72D0D7A-44D7-4804-9CCB-755DEC26BBD3}" name="Column9365" dataDxfId="7015"/>
    <tableColumn id="9370" xr3:uid="{A7CB6BB6-675B-4F3F-BBF0-720256C937F9}" name="Column9366" dataDxfId="7014"/>
    <tableColumn id="9371" xr3:uid="{E9772067-D4F9-4E7D-BA41-61A692790D78}" name="Column9367" dataDxfId="7013"/>
    <tableColumn id="9372" xr3:uid="{7943EC6B-B8D7-4F1D-99E7-3CD170FFC543}" name="Column9368" dataDxfId="7012"/>
    <tableColumn id="9373" xr3:uid="{AC532CC1-1DF7-4A4D-8B6C-CFF7421E143D}" name="Column9369" dataDxfId="7011"/>
    <tableColumn id="9374" xr3:uid="{9B39D2A4-D08B-4E71-975F-BB10B0731CC2}" name="Column9370" dataDxfId="7010"/>
    <tableColumn id="9375" xr3:uid="{EED5A952-8322-4AF3-B562-97F48EE52E74}" name="Column9371" dataDxfId="7009"/>
    <tableColumn id="9376" xr3:uid="{A926ACB9-2A0F-49A0-B8AD-F5534438CE88}" name="Column9372" dataDxfId="7008"/>
    <tableColumn id="9377" xr3:uid="{97A89FE7-9367-413D-96BC-F5100CFE7D65}" name="Column9373" dataDxfId="7007"/>
    <tableColumn id="9378" xr3:uid="{7DA61F5A-D462-41B3-93BC-8A8796ACB535}" name="Column9374" dataDxfId="7006"/>
    <tableColumn id="9379" xr3:uid="{3ABBBDC6-35EE-4411-AF35-FCBE4FF9B8B7}" name="Column9375" dataDxfId="7005"/>
    <tableColumn id="9380" xr3:uid="{BBB28DC0-B408-4DA7-AC9A-F34C43C46F15}" name="Column9376" dataDxfId="7004"/>
    <tableColumn id="9381" xr3:uid="{5A1E79AA-111C-4822-B1A6-B2C5AEB9D635}" name="Column9377" dataDxfId="7003"/>
    <tableColumn id="9382" xr3:uid="{BD598EEC-558C-4B1E-A48A-F52FB90FA638}" name="Column9378" dataDxfId="7002"/>
    <tableColumn id="9383" xr3:uid="{47BCFB75-FDE0-4C26-8989-3BF3F04A6CE0}" name="Column9379" dataDxfId="7001"/>
    <tableColumn id="9384" xr3:uid="{A5DD58AA-A802-42F6-B776-AD83079AFA2D}" name="Column9380" dataDxfId="7000"/>
    <tableColumn id="9385" xr3:uid="{3FEFBB80-340F-4C95-B945-3845D546CFBD}" name="Column9381" dataDxfId="6999"/>
    <tableColumn id="9386" xr3:uid="{5722DB2E-70C4-4A71-8A19-AC6CB4F30125}" name="Column9382" dataDxfId="6998"/>
    <tableColumn id="9387" xr3:uid="{8E4CF3EA-7FC3-40B0-B320-CF78069AC9AF}" name="Column9383" dataDxfId="6997"/>
    <tableColumn id="9388" xr3:uid="{22DFF9B4-0508-4A0E-BD0E-368AC326C407}" name="Column9384" dataDxfId="6996"/>
    <tableColumn id="9389" xr3:uid="{530E688B-8AD2-4113-A29D-86EAFB4109EA}" name="Column9385" dataDxfId="6995"/>
    <tableColumn id="9390" xr3:uid="{293FE384-87EF-464F-943E-C6E18BF60A06}" name="Column9386" dataDxfId="6994"/>
    <tableColumn id="9391" xr3:uid="{BAD88CC1-7477-4041-8CDF-B95317ED5D8E}" name="Column9387" dataDxfId="6993"/>
    <tableColumn id="9392" xr3:uid="{9DF3F335-5222-4210-BF70-B8D4BF7B3A9C}" name="Column9388" dataDxfId="6992"/>
    <tableColumn id="9393" xr3:uid="{47943F57-3705-46D4-9878-E7AAB031B4B3}" name="Column9389" dataDxfId="6991"/>
    <tableColumn id="9394" xr3:uid="{8CC05FDE-5EEB-44FF-875C-BEA51CF32314}" name="Column9390" dataDxfId="6990"/>
    <tableColumn id="9395" xr3:uid="{A1732909-0795-44C4-B1A6-59213253E530}" name="Column9391" dataDxfId="6989"/>
    <tableColumn id="9396" xr3:uid="{9E80A99C-CBA5-43DF-8D4D-321CC78F4B50}" name="Column9392" dataDxfId="6988"/>
    <tableColumn id="9397" xr3:uid="{108FACF6-D206-4058-8918-A14E58F99206}" name="Column9393" dataDxfId="6987"/>
    <tableColumn id="9398" xr3:uid="{5DDB5FB6-F722-427C-A962-DEB65E8B3097}" name="Column9394" dataDxfId="6986"/>
    <tableColumn id="9399" xr3:uid="{AAE8F75A-76C2-4758-9255-6B1B3C383DC5}" name="Column9395" dataDxfId="6985"/>
    <tableColumn id="9400" xr3:uid="{721772BF-5AA1-4B1A-BE97-04FAEA4281FB}" name="Column9396" dataDxfId="6984"/>
    <tableColumn id="9401" xr3:uid="{338CF805-77B4-42CA-95BB-B186F633F5B8}" name="Column9397" dataDxfId="6983"/>
    <tableColumn id="9402" xr3:uid="{DF2BE079-57F8-4B4C-91E8-B77EE337BAC9}" name="Column9398" dataDxfId="6982"/>
    <tableColumn id="9403" xr3:uid="{67AC71A3-4662-4E11-8EAA-31431E709B17}" name="Column9399" dataDxfId="6981"/>
    <tableColumn id="9404" xr3:uid="{C3027FB3-1228-479D-BD79-538FF15A7EE9}" name="Column9400" dataDxfId="6980"/>
    <tableColumn id="9405" xr3:uid="{F9E24A0D-9557-4264-883B-DF8720F9BA01}" name="Column9401" dataDxfId="6979"/>
    <tableColumn id="9406" xr3:uid="{9841FC63-8899-4010-80B6-F0085E1D62EC}" name="Column9402" dataDxfId="6978"/>
    <tableColumn id="9407" xr3:uid="{0A8C46B8-03B4-4A2C-BEBF-33407139C23C}" name="Column9403" dataDxfId="6977"/>
    <tableColumn id="9408" xr3:uid="{570254A7-524E-4794-B74F-436772E085D4}" name="Column9404" dataDxfId="6976"/>
    <tableColumn id="9409" xr3:uid="{A5594FC9-B026-4824-A787-BAF5AFBE0433}" name="Column9405" dataDxfId="6975"/>
    <tableColumn id="9410" xr3:uid="{B3598A07-6717-4306-B6D7-A35112E35F75}" name="Column9406" dataDxfId="6974"/>
    <tableColumn id="9411" xr3:uid="{88DCD07D-DA50-4B45-A835-0F464700B153}" name="Column9407" dataDxfId="6973"/>
    <tableColumn id="9412" xr3:uid="{9E21211E-A562-45FF-8BEB-209650269D75}" name="Column9408" dataDxfId="6972"/>
    <tableColumn id="9413" xr3:uid="{F5614057-F07C-47F2-9602-4CF0D5E5986B}" name="Column9409" dataDxfId="6971"/>
    <tableColumn id="9414" xr3:uid="{EC847347-F40C-4B6E-9CAB-834D50152BB0}" name="Column9410" dataDxfId="6970"/>
    <tableColumn id="9415" xr3:uid="{B211ED4B-9566-4471-9FDE-15CD186A1008}" name="Column9411" dataDxfId="6969"/>
    <tableColumn id="9416" xr3:uid="{D60B312F-25DA-4BF1-933F-F1E2A8D0B9B0}" name="Column9412" dataDxfId="6968"/>
    <tableColumn id="9417" xr3:uid="{1B157C12-D9DE-446E-8419-1FFAC909670F}" name="Column9413" dataDxfId="6967"/>
    <tableColumn id="9418" xr3:uid="{0D019E1A-2A31-4E3F-A155-BBEB99958B81}" name="Column9414" dataDxfId="6966"/>
    <tableColumn id="9419" xr3:uid="{4CF2C32E-917A-467A-B264-040BC309A092}" name="Column9415" dataDxfId="6965"/>
    <tableColumn id="9420" xr3:uid="{7F627849-38F7-448C-8B15-021C653B03C2}" name="Column9416" dataDxfId="6964"/>
    <tableColumn id="9421" xr3:uid="{784C03F7-D530-4454-8267-74210265A8DE}" name="Column9417" dataDxfId="6963"/>
    <tableColumn id="9422" xr3:uid="{6D032923-7FDC-41C8-8DBB-1BB92B291BBA}" name="Column9418" dataDxfId="6962"/>
    <tableColumn id="9423" xr3:uid="{0253DE36-9076-4137-9B57-E738BCB85B5A}" name="Column9419" dataDxfId="6961"/>
    <tableColumn id="9424" xr3:uid="{C16B5314-961B-414A-B161-4FFC4B1AA743}" name="Column9420" dataDxfId="6960"/>
    <tableColumn id="9425" xr3:uid="{D3B360D4-101D-4F54-A9CD-602FD070B624}" name="Column9421" dataDxfId="6959"/>
    <tableColumn id="9426" xr3:uid="{91EA19B0-56EF-46F7-BFC7-2F5F50DB1734}" name="Column9422" dataDxfId="6958"/>
    <tableColumn id="9427" xr3:uid="{B6C5117B-E4E5-497B-A486-4A7B4E8C5634}" name="Column9423" dataDxfId="6957"/>
    <tableColumn id="9428" xr3:uid="{C4BD8122-6E3D-4E1F-9873-1237CEE35CB2}" name="Column9424" dataDxfId="6956"/>
    <tableColumn id="9429" xr3:uid="{AFFFAF37-BE89-4AF3-9DA0-A0C6E6F5AAB6}" name="Column9425" dataDxfId="6955"/>
    <tableColumn id="9430" xr3:uid="{0F10EDDB-E0E0-4A77-8797-189EE87F8591}" name="Column9426" dataDxfId="6954"/>
    <tableColumn id="9431" xr3:uid="{1BF29C19-18AA-4836-9796-64961E284FFC}" name="Column9427" dataDxfId="6953"/>
    <tableColumn id="9432" xr3:uid="{ACDAD0ED-A66A-424A-AAD5-8CE7E9F40011}" name="Column9428" dataDxfId="6952"/>
    <tableColumn id="9433" xr3:uid="{5AF28D89-490F-4773-B5BA-07D60676D21B}" name="Column9429" dataDxfId="6951"/>
    <tableColumn id="9434" xr3:uid="{6A259DE6-D0AA-4E41-BF9B-B9858CC12F47}" name="Column9430" dataDxfId="6950"/>
    <tableColumn id="9435" xr3:uid="{9AAE4AA3-3A55-4C0D-BD23-F0EDA6A6A721}" name="Column9431" dataDxfId="6949"/>
    <tableColumn id="9436" xr3:uid="{9BC028AF-EB25-4672-9798-A05570CC4DB8}" name="Column9432" dataDxfId="6948"/>
    <tableColumn id="9437" xr3:uid="{EF3C2ACF-3AFA-42A0-8B3D-7186A4C23639}" name="Column9433" dataDxfId="6947"/>
    <tableColumn id="9438" xr3:uid="{F6526B3E-B89D-4AC2-B90A-86C67DF70B50}" name="Column9434" dataDxfId="6946"/>
    <tableColumn id="9439" xr3:uid="{59638161-2810-4750-95A3-4AB469ADF8BD}" name="Column9435" dataDxfId="6945"/>
    <tableColumn id="9440" xr3:uid="{D2E18147-4E43-4EB9-AEDF-B33DC50ED3DC}" name="Column9436" dataDxfId="6944"/>
    <tableColumn id="9441" xr3:uid="{216C6DBA-DE2F-4AA1-93C5-59872F9649A1}" name="Column9437" dataDxfId="6943"/>
    <tableColumn id="9442" xr3:uid="{370AB755-3C4E-47DD-8520-86AE407E96EE}" name="Column9438" dataDxfId="6942"/>
    <tableColumn id="9443" xr3:uid="{B8BB0ED2-24FD-49B0-A0F9-9A030B8F37E9}" name="Column9439" dataDxfId="6941"/>
    <tableColumn id="9444" xr3:uid="{9AEBE4E0-2EEA-440C-9CD7-99B3C1FC0651}" name="Column9440" dataDxfId="6940"/>
    <tableColumn id="9445" xr3:uid="{CA67F52B-2306-4421-8586-6C38B87CB665}" name="Column9441" dataDxfId="6939"/>
    <tableColumn id="9446" xr3:uid="{4272A6F0-94A8-49F3-98BD-ACA2FF3C33BE}" name="Column9442" dataDxfId="6938"/>
    <tableColumn id="9447" xr3:uid="{038B8935-5F9A-4E85-A88E-66CBB8587DAE}" name="Column9443" dataDxfId="6937"/>
    <tableColumn id="9448" xr3:uid="{9AB8F7BA-5DBC-4BF0-A33B-A2F3515298B7}" name="Column9444" dataDxfId="6936"/>
    <tableColumn id="9449" xr3:uid="{02D7277C-F8DE-4513-A96D-4D8359945C81}" name="Column9445" dataDxfId="6935"/>
    <tableColumn id="9450" xr3:uid="{74E66239-3962-43A0-AF1F-CFBDA70783C0}" name="Column9446" dataDxfId="6934"/>
    <tableColumn id="9451" xr3:uid="{447D6FE2-6D75-4C6D-B97B-54A159071BF0}" name="Column9447" dataDxfId="6933"/>
    <tableColumn id="9452" xr3:uid="{2A9FD81C-93F9-4794-AA98-FC40C390EF73}" name="Column9448" dataDxfId="6932"/>
    <tableColumn id="9453" xr3:uid="{C2AC8A0C-231A-4F17-9D29-B1B691405529}" name="Column9449" dataDxfId="6931"/>
    <tableColumn id="9454" xr3:uid="{EEC186FC-5DC1-4E86-8312-A0F7EF4EDE16}" name="Column9450" dataDxfId="6930"/>
    <tableColumn id="9455" xr3:uid="{249FC1CF-18FE-459A-959A-76696D460E19}" name="Column9451" dataDxfId="6929"/>
    <tableColumn id="9456" xr3:uid="{DF6F670B-6BC1-4354-8EE3-8AFD42B10CC9}" name="Column9452" dataDxfId="6928"/>
    <tableColumn id="9457" xr3:uid="{EF7D02A7-A00E-409C-AA27-5C8950E5E047}" name="Column9453" dataDxfId="6927"/>
    <tableColumn id="9458" xr3:uid="{1C47A70E-832B-4892-9E92-9BF8BBE95026}" name="Column9454" dataDxfId="6926"/>
    <tableColumn id="9459" xr3:uid="{8255095D-349F-4C9B-81C7-CA14F45AB30A}" name="Column9455" dataDxfId="6925"/>
    <tableColumn id="9460" xr3:uid="{86303597-6D7C-4276-90B8-4634CBC89C1C}" name="Column9456" dataDxfId="6924"/>
    <tableColumn id="9461" xr3:uid="{61BA844E-F98D-44F0-B5D6-ECE439FA049E}" name="Column9457" dataDxfId="6923"/>
    <tableColumn id="9462" xr3:uid="{FC0184EF-EE2C-4B34-944C-46618504B2B9}" name="Column9458" dataDxfId="6922"/>
    <tableColumn id="9463" xr3:uid="{16E917A6-B55A-43B2-98C0-42805E88D382}" name="Column9459" dataDxfId="6921"/>
    <tableColumn id="9464" xr3:uid="{4187F62D-29CB-4461-9198-4A219644D952}" name="Column9460" dataDxfId="6920"/>
    <tableColumn id="9465" xr3:uid="{554C9FC4-04E8-4505-AA2B-2CC1E49A2B32}" name="Column9461" dataDxfId="6919"/>
    <tableColumn id="9466" xr3:uid="{EB40AD9A-453E-49B3-BDFA-7155E80244D4}" name="Column9462" dataDxfId="6918"/>
    <tableColumn id="9467" xr3:uid="{85EB07D6-3773-401F-A42A-AE79B8CCDF3C}" name="Column9463" dataDxfId="6917"/>
    <tableColumn id="9468" xr3:uid="{224D8ECB-4ACD-431E-9D6C-4A131E5C8C49}" name="Column9464" dataDxfId="6916"/>
    <tableColumn id="9469" xr3:uid="{AC572615-79FB-4989-99D9-4B4E07423D06}" name="Column9465" dataDxfId="6915"/>
    <tableColumn id="9470" xr3:uid="{2D34DEB0-510E-46F0-9150-533C5131728B}" name="Column9466" dataDxfId="6914"/>
    <tableColumn id="9471" xr3:uid="{E791F770-D2C5-4FB9-AF15-153B000FDA9A}" name="Column9467" dataDxfId="6913"/>
    <tableColumn id="9472" xr3:uid="{256BE5C8-6ABC-4248-B0E4-179024C52F96}" name="Column9468" dataDxfId="6912"/>
    <tableColumn id="9473" xr3:uid="{D581664F-C669-4172-8C9F-666F6A8E4D2A}" name="Column9469" dataDxfId="6911"/>
    <tableColumn id="9474" xr3:uid="{B02C86A4-2719-409D-8ACD-3D35FF498801}" name="Column9470" dataDxfId="6910"/>
    <tableColumn id="9475" xr3:uid="{FD239EC5-9957-4E22-9576-72ED990EC578}" name="Column9471" dataDxfId="6909"/>
    <tableColumn id="9476" xr3:uid="{87CE8EF9-AC83-4448-A57E-2CEB9F954E47}" name="Column9472" dataDxfId="6908"/>
    <tableColumn id="9477" xr3:uid="{54B06A52-1F19-45D4-905A-4421E45E9BDA}" name="Column9473" dataDxfId="6907"/>
    <tableColumn id="9478" xr3:uid="{A1AB867D-F755-411B-814C-AE71BDD2B9ED}" name="Column9474" dataDxfId="6906"/>
    <tableColumn id="9479" xr3:uid="{E55D77C9-6813-49FF-ADC9-EB38084CCCC2}" name="Column9475" dataDxfId="6905"/>
    <tableColumn id="9480" xr3:uid="{740AF79E-4243-489F-BBFB-97604FBBC3B2}" name="Column9476" dataDxfId="6904"/>
    <tableColumn id="9481" xr3:uid="{E6E1ADD7-7BA2-4853-9B76-D3531BF0F689}" name="Column9477" dataDxfId="6903"/>
    <tableColumn id="9482" xr3:uid="{04955BAB-8A0C-43F1-85B5-A2FED3DAFEB7}" name="Column9478" dataDxfId="6902"/>
    <tableColumn id="9483" xr3:uid="{33742CEF-22CC-4A51-A031-C2B68CB280F2}" name="Column9479" dataDxfId="6901"/>
    <tableColumn id="9484" xr3:uid="{2475ACD1-94F1-4EDB-A378-008484A763D2}" name="Column9480" dataDxfId="6900"/>
    <tableColumn id="9485" xr3:uid="{81463F75-49A6-454F-AE50-E4D6CDD711DF}" name="Column9481" dataDxfId="6899"/>
    <tableColumn id="9486" xr3:uid="{AE0D7EE2-C79D-42DE-BC83-CADD7FFE5207}" name="Column9482" dataDxfId="6898"/>
    <tableColumn id="9487" xr3:uid="{611A2E62-E726-4131-B1FA-0C5C21E584DE}" name="Column9483" dataDxfId="6897"/>
    <tableColumn id="9488" xr3:uid="{D88A4B77-60B1-4E2A-9725-E58C6A202B32}" name="Column9484" dataDxfId="6896"/>
    <tableColumn id="9489" xr3:uid="{19B0AB75-4136-473D-A988-E545C46FA10D}" name="Column9485" dataDxfId="6895"/>
    <tableColumn id="9490" xr3:uid="{B8952B93-3D86-49DF-B3F5-8F63BBBED143}" name="Column9486" dataDxfId="6894"/>
    <tableColumn id="9491" xr3:uid="{2FCDAFDF-393F-4F70-A32D-169B1AD93D91}" name="Column9487" dataDxfId="6893"/>
    <tableColumn id="9492" xr3:uid="{9009722A-1322-4D0D-A237-3715DD8C8757}" name="Column9488" dataDxfId="6892"/>
    <tableColumn id="9493" xr3:uid="{B84F9B8A-4D9C-43B9-8E8C-B64A88ED2DF9}" name="Column9489" dataDxfId="6891"/>
    <tableColumn id="9494" xr3:uid="{B7D89769-6884-4C6E-8965-87046F5826ED}" name="Column9490" dataDxfId="6890"/>
    <tableColumn id="9495" xr3:uid="{F714C215-BE3F-4340-8853-FE78BF767CFF}" name="Column9491" dataDxfId="6889"/>
    <tableColumn id="9496" xr3:uid="{49CBA2B2-2759-4D77-9791-C50D6260FAEB}" name="Column9492" dataDxfId="6888"/>
    <tableColumn id="9497" xr3:uid="{77EEB64D-8C52-45AF-9970-86336FC72C24}" name="Column9493" dataDxfId="6887"/>
    <tableColumn id="9498" xr3:uid="{5F64A30F-5636-4748-BF4C-0BB43B719F9E}" name="Column9494" dataDxfId="6886"/>
    <tableColumn id="9499" xr3:uid="{1D4B1623-232F-45F1-9A13-287AE79DFB7A}" name="Column9495" dataDxfId="6885"/>
    <tableColumn id="9500" xr3:uid="{E0F4E57F-D25B-435C-88F1-EEF9F18F50CD}" name="Column9496" dataDxfId="6884"/>
    <tableColumn id="9501" xr3:uid="{9CDECCDE-CB17-46DB-92BE-5F4DF708F884}" name="Column9497" dataDxfId="6883"/>
    <tableColumn id="9502" xr3:uid="{659B9712-F7D7-461A-9D4C-072FD54CE60B}" name="Column9498" dataDxfId="6882"/>
    <tableColumn id="9503" xr3:uid="{933E3E5E-F92C-4526-833F-0C5779C2A9DD}" name="Column9499" dataDxfId="6881"/>
    <tableColumn id="9504" xr3:uid="{05983002-935A-414D-801F-A9D69D07F84A}" name="Column9500" dataDxfId="6880"/>
    <tableColumn id="9505" xr3:uid="{C77C2379-4422-4730-B6F4-EB97FBD11714}" name="Column9501" dataDxfId="6879"/>
    <tableColumn id="9506" xr3:uid="{6AB39001-1637-4A79-8219-80CA563A4223}" name="Column9502" dataDxfId="6878"/>
    <tableColumn id="9507" xr3:uid="{56BC1432-D2FC-4C56-A599-F992B09808B7}" name="Column9503" dataDxfId="6877"/>
    <tableColumn id="9508" xr3:uid="{4B1513DA-161A-4C9C-A8DA-C6301BA55F9F}" name="Column9504" dataDxfId="6876"/>
    <tableColumn id="9509" xr3:uid="{CA264ED7-D263-4C64-A07C-72287628EE3F}" name="Column9505" dataDxfId="6875"/>
    <tableColumn id="9510" xr3:uid="{F5EB6AE3-B7BF-4719-A3D4-ABD7F0640F89}" name="Column9506" dataDxfId="6874"/>
    <tableColumn id="9511" xr3:uid="{5513013A-B522-4A74-A5DE-D3F67E5742FC}" name="Column9507" dataDxfId="6873"/>
    <tableColumn id="9512" xr3:uid="{BEB03DB6-4F01-4187-AAFA-DF932FEBDE82}" name="Column9508" dataDxfId="6872"/>
    <tableColumn id="9513" xr3:uid="{9CA5413B-C029-418D-8D88-BE697E98398D}" name="Column9509" dataDxfId="6871"/>
    <tableColumn id="9514" xr3:uid="{6DE1BB3E-DCB8-4219-BCB8-A73509BC1785}" name="Column9510" dataDxfId="6870"/>
    <tableColumn id="9515" xr3:uid="{5F4545BA-4EEC-4E3C-8996-FD961521DBC5}" name="Column9511" dataDxfId="6869"/>
    <tableColumn id="9516" xr3:uid="{AD5B5497-22C9-4FA5-9AE1-F5683DC12AC6}" name="Column9512" dataDxfId="6868"/>
    <tableColumn id="9517" xr3:uid="{D44474FC-806A-4BD9-AFC1-39F77576B1E3}" name="Column9513" dataDxfId="6867"/>
    <tableColumn id="9518" xr3:uid="{D67E3DF5-7FD7-490D-B945-27EFC503E48A}" name="Column9514" dataDxfId="6866"/>
    <tableColumn id="9519" xr3:uid="{A0675422-3DEF-4229-8897-5B400B1B5DA4}" name="Column9515" dataDxfId="6865"/>
    <tableColumn id="9520" xr3:uid="{14915F12-1213-4DC2-ADE0-5F07D32CFE82}" name="Column9516" dataDxfId="6864"/>
    <tableColumn id="9521" xr3:uid="{A2AC82DE-CD0C-4733-B3D1-60D5A628F7A5}" name="Column9517" dataDxfId="6863"/>
    <tableColumn id="9522" xr3:uid="{819F615D-411F-4A1D-B97C-013DE146E2F2}" name="Column9518" dataDxfId="6862"/>
    <tableColumn id="9523" xr3:uid="{240545E0-16F6-40D3-A4C7-BB9094A44FD0}" name="Column9519" dataDxfId="6861"/>
    <tableColumn id="9524" xr3:uid="{8E40B78A-1A84-41D3-9B39-BE45031A4EA3}" name="Column9520" dataDxfId="6860"/>
    <tableColumn id="9525" xr3:uid="{5132FC8A-DE8D-4229-9B2F-18561C4B5BE6}" name="Column9521" dataDxfId="6859"/>
    <tableColumn id="9526" xr3:uid="{667162F7-DEC7-410D-B128-A4F149D133D1}" name="Column9522" dataDxfId="6858"/>
    <tableColumn id="9527" xr3:uid="{DCC4D5D3-75C1-4CB0-945F-9032E331600F}" name="Column9523" dataDxfId="6857"/>
    <tableColumn id="9528" xr3:uid="{A7D41ECD-FC4A-4213-855B-6016AC99C8F8}" name="Column9524" dataDxfId="6856"/>
    <tableColumn id="9529" xr3:uid="{FECF367F-E701-450F-946F-7AA172CFE2DF}" name="Column9525" dataDxfId="6855"/>
    <tableColumn id="9530" xr3:uid="{10869388-9D3A-4DA9-8F31-B1AA4C41DDAC}" name="Column9526" dataDxfId="6854"/>
    <tableColumn id="9531" xr3:uid="{2EDD1EEC-0F63-4D3F-9C41-F5E260D5C777}" name="Column9527" dataDxfId="6853"/>
    <tableColumn id="9532" xr3:uid="{CE738C3F-49AB-47B4-8095-A2BCFFB168C1}" name="Column9528" dataDxfId="6852"/>
    <tableColumn id="9533" xr3:uid="{120E1757-1F22-482F-A6B5-B24D68B93037}" name="Column9529" dataDxfId="6851"/>
    <tableColumn id="9534" xr3:uid="{4C3C51F9-5549-4950-BA4C-F8BCDA2018F0}" name="Column9530" dataDxfId="6850"/>
    <tableColumn id="9535" xr3:uid="{21902B19-A6F9-4E80-8F0F-E6BEE30E04E6}" name="Column9531" dataDxfId="6849"/>
    <tableColumn id="9536" xr3:uid="{84CB9BA8-76FF-4A73-8F12-31898D6478D4}" name="Column9532" dataDxfId="6848"/>
    <tableColumn id="9537" xr3:uid="{CE8AAB87-61C4-4519-AD30-7C133B6E62F5}" name="Column9533" dataDxfId="6847"/>
    <tableColumn id="9538" xr3:uid="{773903A4-0FFA-4582-BE1F-79A4B3009059}" name="Column9534" dataDxfId="6846"/>
    <tableColumn id="9539" xr3:uid="{CCB77F8B-8460-4B55-9F14-10A5E6B286A4}" name="Column9535" dataDxfId="6845"/>
    <tableColumn id="9540" xr3:uid="{3625DF8E-AC99-471C-81A7-6273B171FFC1}" name="Column9536" dataDxfId="6844"/>
    <tableColumn id="9541" xr3:uid="{E4345082-0B73-4EFA-8EF1-331ED34E4349}" name="Column9537" dataDxfId="6843"/>
    <tableColumn id="9542" xr3:uid="{47E00EF1-6802-4B20-863C-C478AB9C5806}" name="Column9538" dataDxfId="6842"/>
    <tableColumn id="9543" xr3:uid="{E9A7DFF8-EB21-4F34-BA4B-A1A4817D06C4}" name="Column9539" dataDxfId="6841"/>
    <tableColumn id="9544" xr3:uid="{18F7FA5E-3175-4CA4-9746-E40A449C452D}" name="Column9540" dataDxfId="6840"/>
    <tableColumn id="9545" xr3:uid="{E66C966E-3476-401D-A01D-19FDE2D168DC}" name="Column9541" dataDxfId="6839"/>
    <tableColumn id="9546" xr3:uid="{569E51EF-83CB-4C72-994E-BEED74BCCDAA}" name="Column9542" dataDxfId="6838"/>
    <tableColumn id="9547" xr3:uid="{91C70726-051E-4E71-A604-0202B01911B3}" name="Column9543" dataDxfId="6837"/>
    <tableColumn id="9548" xr3:uid="{F1CD5FED-4BEB-469A-80DC-A72B3BF6BCF7}" name="Column9544" dataDxfId="6836"/>
    <tableColumn id="9549" xr3:uid="{5ECD8AF6-B48D-4A48-995E-D5E9B8FA28E5}" name="Column9545" dataDxfId="6835"/>
    <tableColumn id="9550" xr3:uid="{A3F52C7C-48BB-4E63-BB42-DB53DE152110}" name="Column9546" dataDxfId="6834"/>
    <tableColumn id="9551" xr3:uid="{EC85E64F-748F-44EF-A583-9FEB3FCE9DAF}" name="Column9547" dataDxfId="6833"/>
    <tableColumn id="9552" xr3:uid="{54B1AC96-DC79-4AA9-9BE5-5372E51F36EC}" name="Column9548" dataDxfId="6832"/>
    <tableColumn id="9553" xr3:uid="{794656BA-BCF3-4BBC-8CF0-A88C85C47048}" name="Column9549" dataDxfId="6831"/>
    <tableColumn id="9554" xr3:uid="{50865ABF-D6BB-4402-90D6-CAB8FDC79E79}" name="Column9550" dataDxfId="6830"/>
    <tableColumn id="9555" xr3:uid="{4C0801AB-3916-4648-AEFC-76A130D21319}" name="Column9551" dataDxfId="6829"/>
    <tableColumn id="9556" xr3:uid="{BFEACDA6-2BA8-42D9-BC4F-C0130D78AA1F}" name="Column9552" dataDxfId="6828"/>
    <tableColumn id="9557" xr3:uid="{A5F92FA8-6969-427C-AB16-192549A3110D}" name="Column9553" dataDxfId="6827"/>
    <tableColumn id="9558" xr3:uid="{11B2725B-722A-470C-B02E-7E2FB6CDEB5D}" name="Column9554" dataDxfId="6826"/>
    <tableColumn id="9559" xr3:uid="{1AE2D55C-4F72-4B99-9A39-525545741645}" name="Column9555" dataDxfId="6825"/>
    <tableColumn id="9560" xr3:uid="{B3F95DC4-6BBE-4D32-A86A-E46EF5960590}" name="Column9556" dataDxfId="6824"/>
    <tableColumn id="9561" xr3:uid="{C03E1E13-D4B9-4184-9BAB-D9A0AD330601}" name="Column9557" dataDxfId="6823"/>
    <tableColumn id="9562" xr3:uid="{F021CB12-ED3B-4544-9CC5-0E796FEBA238}" name="Column9558" dataDxfId="6822"/>
    <tableColumn id="9563" xr3:uid="{62A77AD6-0DA9-4032-BB77-B69A7187B303}" name="Column9559" dataDxfId="6821"/>
    <tableColumn id="9564" xr3:uid="{2CF8A4BB-1574-4B68-8F62-7431594DF195}" name="Column9560" dataDxfId="6820"/>
    <tableColumn id="9565" xr3:uid="{838B9AB6-EDEB-47C2-80CF-6EFDFD338553}" name="Column9561" dataDxfId="6819"/>
    <tableColumn id="9566" xr3:uid="{635975FB-6B17-4E89-99B5-88ADE9979542}" name="Column9562" dataDxfId="6818"/>
    <tableColumn id="9567" xr3:uid="{854CBD27-8B27-49E5-B410-070CB8855566}" name="Column9563" dataDxfId="6817"/>
    <tableColumn id="9568" xr3:uid="{7E53C343-5468-474B-8DE5-6BC61799C5B1}" name="Column9564" dataDxfId="6816"/>
    <tableColumn id="9569" xr3:uid="{2583854E-1B08-4E94-BDEB-3513765FA2FB}" name="Column9565" dataDxfId="6815"/>
    <tableColumn id="9570" xr3:uid="{7FAC932C-B308-4C01-A24F-2834B77B9FCF}" name="Column9566" dataDxfId="6814"/>
    <tableColumn id="9571" xr3:uid="{B910C921-9504-4893-AAF5-5BBA12852619}" name="Column9567" dataDxfId="6813"/>
    <tableColumn id="9572" xr3:uid="{381DE5F4-01DF-4AA3-946F-7525890887F5}" name="Column9568" dataDxfId="6812"/>
    <tableColumn id="9573" xr3:uid="{B66FE50D-1AF2-461E-96D0-6B4302932A22}" name="Column9569" dataDxfId="6811"/>
    <tableColumn id="9574" xr3:uid="{949F37F8-DF8C-4D56-A5E8-FE978AA04245}" name="Column9570" dataDxfId="6810"/>
    <tableColumn id="9575" xr3:uid="{E58998CD-BA57-415C-8422-BFACB6EF1E9C}" name="Column9571" dataDxfId="6809"/>
    <tableColumn id="9576" xr3:uid="{E6DDB020-14AB-4682-9170-361220789452}" name="Column9572" dataDxfId="6808"/>
    <tableColumn id="9577" xr3:uid="{1A12D097-2A33-4716-B5E3-06461A2C2F19}" name="Column9573" dataDxfId="6807"/>
    <tableColumn id="9578" xr3:uid="{1CA5A7A2-056E-47BC-8B0A-11046224B87E}" name="Column9574" dataDxfId="6806"/>
    <tableColumn id="9579" xr3:uid="{688D2433-BF6C-4AF1-8D89-BB52ABB2DFF8}" name="Column9575" dataDxfId="6805"/>
    <tableColumn id="9580" xr3:uid="{35CF50AB-C976-48E5-A13F-1AA03C707E85}" name="Column9576" dataDxfId="6804"/>
    <tableColumn id="9581" xr3:uid="{7E177A43-F913-4A38-8368-5401320E04A8}" name="Column9577" dataDxfId="6803"/>
    <tableColumn id="9582" xr3:uid="{CE2D41CF-A0D4-44B2-AAB2-4AA94918D5CF}" name="Column9578" dataDxfId="6802"/>
    <tableColumn id="9583" xr3:uid="{179E4640-8FC7-4260-94C6-58AF5A677B56}" name="Column9579" dataDxfId="6801"/>
    <tableColumn id="9584" xr3:uid="{54A0B8F2-993B-42E9-9D13-472916830D59}" name="Column9580" dataDxfId="6800"/>
    <tableColumn id="9585" xr3:uid="{1E374655-7ACD-4562-80A7-93933D78D189}" name="Column9581" dataDxfId="6799"/>
    <tableColumn id="9586" xr3:uid="{C8F38E0C-DD51-46D9-BB55-6CB6233C290F}" name="Column9582" dataDxfId="6798"/>
    <tableColumn id="9587" xr3:uid="{45FD4D38-1C15-4F56-995D-1443E7294ED3}" name="Column9583" dataDxfId="6797"/>
    <tableColumn id="9588" xr3:uid="{D70AC5FF-FFD7-4CC1-BC0A-23B4F98BF594}" name="Column9584" dataDxfId="6796"/>
    <tableColumn id="9589" xr3:uid="{BFC50E10-5567-430E-B942-3A90F1AB7624}" name="Column9585" dataDxfId="6795"/>
    <tableColumn id="9590" xr3:uid="{2DBB4316-ADA2-4287-9C85-DFB2DCCBBD32}" name="Column9586" dataDxfId="6794"/>
    <tableColumn id="9591" xr3:uid="{62BE1961-EFEC-4628-BA4C-2755D5E438B4}" name="Column9587" dataDxfId="6793"/>
    <tableColumn id="9592" xr3:uid="{39A98294-E316-4A61-A41A-EE1ED6E5DB09}" name="Column9588" dataDxfId="6792"/>
    <tableColumn id="9593" xr3:uid="{7A2598A5-D755-4808-9064-7696597C618D}" name="Column9589" dataDxfId="6791"/>
    <tableColumn id="9594" xr3:uid="{20770546-7297-4504-A529-6EED54E212CF}" name="Column9590" dataDxfId="6790"/>
    <tableColumn id="9595" xr3:uid="{495526BE-C1E9-48A8-915E-50DA52C1254E}" name="Column9591" dataDxfId="6789"/>
    <tableColumn id="9596" xr3:uid="{9F8AF3A3-AFA3-4E27-BC4E-6F60EC474968}" name="Column9592" dataDxfId="6788"/>
    <tableColumn id="9597" xr3:uid="{E701E76E-B210-4506-9AEC-051D08BA45BA}" name="Column9593" dataDxfId="6787"/>
    <tableColumn id="9598" xr3:uid="{E4994470-D027-4B15-B37A-977880CC2419}" name="Column9594" dataDxfId="6786"/>
    <tableColumn id="9599" xr3:uid="{0E083CED-7CAA-4BF7-856B-456BE10336F8}" name="Column9595" dataDxfId="6785"/>
    <tableColumn id="9600" xr3:uid="{B6A1B4B6-53D4-4111-8D8D-DF847B02D060}" name="Column9596" dataDxfId="6784"/>
    <tableColumn id="9601" xr3:uid="{7E4B952C-D7D6-4A2C-A19E-45C6C0AEA856}" name="Column9597" dataDxfId="6783"/>
    <tableColumn id="9602" xr3:uid="{A383799C-9604-4B4E-A6FA-1759A0C8B163}" name="Column9598" dataDxfId="6782"/>
    <tableColumn id="9603" xr3:uid="{A68C1F7F-DD6A-4991-8AAB-916EF030B9F8}" name="Column9599" dataDxfId="6781"/>
    <tableColumn id="9604" xr3:uid="{B72799B4-6D0A-495A-B544-2621F5F52129}" name="Column9600" dataDxfId="6780"/>
    <tableColumn id="9605" xr3:uid="{5D737D94-5090-4BFC-BCC6-A0C58176F861}" name="Column9601" dataDxfId="6779"/>
    <tableColumn id="9606" xr3:uid="{62CC3708-7971-4A4E-8A9F-BE81BEAB466A}" name="Column9602" dataDxfId="6778"/>
    <tableColumn id="9607" xr3:uid="{1F38D029-80C8-464E-B90E-C44E21CED7A2}" name="Column9603" dataDxfId="6777"/>
    <tableColumn id="9608" xr3:uid="{D380EA59-36AA-433E-913C-D7B77E2D7670}" name="Column9604" dataDxfId="6776"/>
    <tableColumn id="9609" xr3:uid="{CFD82A20-1400-4EC1-BFAB-DF09D9053935}" name="Column9605" dataDxfId="6775"/>
    <tableColumn id="9610" xr3:uid="{C9CE635F-C886-4FAE-B3B1-DD95C9F1795D}" name="Column9606" dataDxfId="6774"/>
    <tableColumn id="9611" xr3:uid="{2F670D53-F453-40E5-B834-C5B660D24209}" name="Column9607" dataDxfId="6773"/>
    <tableColumn id="9612" xr3:uid="{DEFF2359-9CB4-4961-B7A1-F75B1641E12C}" name="Column9608" dataDxfId="6772"/>
    <tableColumn id="9613" xr3:uid="{EC9EDE8A-F017-4695-ADA2-15D70290DDB1}" name="Column9609" dataDxfId="6771"/>
    <tableColumn id="9614" xr3:uid="{985D4D5B-BE0A-437B-98A8-E394CAEC8B6F}" name="Column9610" dataDxfId="6770"/>
    <tableColumn id="9615" xr3:uid="{2ECCC0CC-B3FB-440D-A6DB-21A4AE3506AB}" name="Column9611" dataDxfId="6769"/>
    <tableColumn id="9616" xr3:uid="{E127EF40-251F-4866-8797-9174E4B37BB3}" name="Column9612" dataDxfId="6768"/>
    <tableColumn id="9617" xr3:uid="{C1E0BC69-4D07-43FC-9F42-A33518C6EF44}" name="Column9613" dataDxfId="6767"/>
    <tableColumn id="9618" xr3:uid="{37F990AA-5B69-4945-97ED-9F73F1FE6AAD}" name="Column9614" dataDxfId="6766"/>
    <tableColumn id="9619" xr3:uid="{C1143116-1C21-42FE-9F67-6CE45B1CF17D}" name="Column9615" dataDxfId="6765"/>
    <tableColumn id="9620" xr3:uid="{2B959CE5-E994-435E-B6BE-D5952BEF7676}" name="Column9616" dataDxfId="6764"/>
    <tableColumn id="9621" xr3:uid="{DD41DD8C-C177-4EA3-A453-8BB424AD5685}" name="Column9617" dataDxfId="6763"/>
    <tableColumn id="9622" xr3:uid="{8F5E816B-167F-4494-97AE-D1F763F8AC1C}" name="Column9618" dataDxfId="6762"/>
    <tableColumn id="9623" xr3:uid="{BEDDD097-9939-400A-B460-89F8FAE3E87B}" name="Column9619" dataDxfId="6761"/>
    <tableColumn id="9624" xr3:uid="{D3B90F16-4024-49F5-82A2-30171EE65BF6}" name="Column9620" dataDxfId="6760"/>
    <tableColumn id="9625" xr3:uid="{55DAB0E1-D246-4D27-9F22-09E095604075}" name="Column9621" dataDxfId="6759"/>
    <tableColumn id="9626" xr3:uid="{50657F8A-6496-4D96-B336-95B91E186337}" name="Column9622" dataDxfId="6758"/>
    <tableColumn id="9627" xr3:uid="{3C8247E1-298B-4CCB-811D-65C5BD286F81}" name="Column9623" dataDxfId="6757"/>
    <tableColumn id="9628" xr3:uid="{A9AAFAD1-3B4B-4734-8E26-EB4C85508984}" name="Column9624" dataDxfId="6756"/>
    <tableColumn id="9629" xr3:uid="{821B7EA5-3347-4BCD-A694-BDECF0DDCC87}" name="Column9625" dataDxfId="6755"/>
    <tableColumn id="9630" xr3:uid="{68450888-376D-4E93-ACAA-F4A17A05D702}" name="Column9626" dataDxfId="6754"/>
    <tableColumn id="9631" xr3:uid="{E40D2432-8651-45EB-A58B-7186D3AD3AFD}" name="Column9627" dataDxfId="6753"/>
    <tableColumn id="9632" xr3:uid="{DE856946-AE30-471D-87EE-4F2C40192C50}" name="Column9628" dataDxfId="6752"/>
    <tableColumn id="9633" xr3:uid="{54F868BD-1CEA-466F-A9C9-518408EF6A23}" name="Column9629" dataDxfId="6751"/>
    <tableColumn id="9634" xr3:uid="{CD1DCFCC-A415-46EA-AAFD-44932E6DDA3D}" name="Column9630" dataDxfId="6750"/>
    <tableColumn id="9635" xr3:uid="{CB49E955-F52B-4296-A2F3-3872310515B9}" name="Column9631" dataDxfId="6749"/>
    <tableColumn id="9636" xr3:uid="{3294417C-BF7C-40F3-B551-F99F378514E1}" name="Column9632" dataDxfId="6748"/>
    <tableColumn id="9637" xr3:uid="{3D98B86A-C1AB-4083-8542-208E5CD59C22}" name="Column9633" dataDxfId="6747"/>
    <tableColumn id="9638" xr3:uid="{58988D80-CA8D-4BFC-B4CA-A805094B2DDB}" name="Column9634" dataDxfId="6746"/>
    <tableColumn id="9639" xr3:uid="{99E16841-6ABC-456E-BDC7-19EE439C3636}" name="Column9635" dataDxfId="6745"/>
    <tableColumn id="9640" xr3:uid="{3BA5C8ED-48B0-4FE2-80D7-5B32B1941627}" name="Column9636" dataDxfId="6744"/>
    <tableColumn id="9641" xr3:uid="{D6814C7D-4969-42E8-B2EE-1CB80A8957A0}" name="Column9637" dataDxfId="6743"/>
    <tableColumn id="9642" xr3:uid="{3AC10408-6414-4E1B-9218-BC9CBE00231C}" name="Column9638" dataDxfId="6742"/>
    <tableColumn id="9643" xr3:uid="{26C2E25F-CA22-4B87-A016-16C8FFE85C1A}" name="Column9639" dataDxfId="6741"/>
    <tableColumn id="9644" xr3:uid="{B2ED8636-1453-4C76-B3CC-180D640621F7}" name="Column9640" dataDxfId="6740"/>
    <tableColumn id="9645" xr3:uid="{D44F7FC4-37C0-415F-B29E-30E66D0ECEDA}" name="Column9641" dataDxfId="6739"/>
    <tableColumn id="9646" xr3:uid="{8968A8A0-9281-4807-BDFD-69FC4D4A609A}" name="Column9642" dataDxfId="6738"/>
    <tableColumn id="9647" xr3:uid="{449D1ECE-F1BD-4C46-BEB8-B606AAD47029}" name="Column9643" dataDxfId="6737"/>
    <tableColumn id="9648" xr3:uid="{BBAABE57-120F-42DD-AFBE-23755D5BE1D3}" name="Column9644" dataDxfId="6736"/>
    <tableColumn id="9649" xr3:uid="{CB4BA2DD-359C-4BAB-900A-E0B534608D50}" name="Column9645" dataDxfId="6735"/>
    <tableColumn id="9650" xr3:uid="{90F1E8CB-F3F6-4ED3-B0ED-CEDA8C25058C}" name="Column9646" dataDxfId="6734"/>
    <tableColumn id="9651" xr3:uid="{D8281A2A-ACA4-4022-8670-DF5A35D1CE33}" name="Column9647" dataDxfId="6733"/>
    <tableColumn id="9652" xr3:uid="{365F9D97-EB8E-4E8E-A178-604CD881B271}" name="Column9648" dataDxfId="6732"/>
    <tableColumn id="9653" xr3:uid="{9862D53F-6D9C-427F-9EF1-F58EF836F8C2}" name="Column9649" dataDxfId="6731"/>
    <tableColumn id="9654" xr3:uid="{E0A4CF2C-99BB-4352-A14B-331673F16D06}" name="Column9650" dataDxfId="6730"/>
    <tableColumn id="9655" xr3:uid="{C03522E8-0823-482D-B61C-E97D2E2E63CA}" name="Column9651" dataDxfId="6729"/>
    <tableColumn id="9656" xr3:uid="{FF986462-1ECB-4C2F-8B43-008670468DDB}" name="Column9652" dataDxfId="6728"/>
    <tableColumn id="9657" xr3:uid="{3CFCEDEA-F335-44D8-9DA1-1353CB8E7839}" name="Column9653" dataDxfId="6727"/>
    <tableColumn id="9658" xr3:uid="{8C51F881-0E42-4C60-8A67-D87D7550574F}" name="Column9654" dataDxfId="6726"/>
    <tableColumn id="9659" xr3:uid="{B7837CDA-5695-419A-9B59-4BFABAF9823B}" name="Column9655" dataDxfId="6725"/>
    <tableColumn id="9660" xr3:uid="{20F41045-5ABB-4447-9979-44769338A995}" name="Column9656" dataDxfId="6724"/>
    <tableColumn id="9661" xr3:uid="{A1941F44-0267-4D90-89C9-A6AC26D32CD1}" name="Column9657" dataDxfId="6723"/>
    <tableColumn id="9662" xr3:uid="{A3729B1D-D536-4FCB-99F4-B4C6D251DA50}" name="Column9658" dataDxfId="6722"/>
    <tableColumn id="9663" xr3:uid="{40138CC0-DBC7-41D6-AD22-A1AF08F2D799}" name="Column9659" dataDxfId="6721"/>
    <tableColumn id="9664" xr3:uid="{8441D966-01E2-466F-875E-B5C31A8D65C2}" name="Column9660" dataDxfId="6720"/>
    <tableColumn id="9665" xr3:uid="{A0E25807-7207-4C8E-83FA-5BA3620708FA}" name="Column9661" dataDxfId="6719"/>
    <tableColumn id="9666" xr3:uid="{C390F28B-1B5E-46CC-A002-1AA4A9C28449}" name="Column9662" dataDxfId="6718"/>
    <tableColumn id="9667" xr3:uid="{344BC9CD-CDD5-45DE-B741-96E5E49294C2}" name="Column9663" dataDxfId="6717"/>
    <tableColumn id="9668" xr3:uid="{65069361-A5B2-4F0D-B686-B508B5977631}" name="Column9664" dataDxfId="6716"/>
    <tableColumn id="9669" xr3:uid="{BB16E02B-23B8-4EC7-B0BF-AF2518602653}" name="Column9665" dataDxfId="6715"/>
    <tableColumn id="9670" xr3:uid="{9537A0C6-E563-4935-8C32-9FD74605C387}" name="Column9666" dataDxfId="6714"/>
    <tableColumn id="9671" xr3:uid="{B23C2379-A1DD-45C5-A5E2-63E902928FFE}" name="Column9667" dataDxfId="6713"/>
    <tableColumn id="9672" xr3:uid="{199F95AA-3275-4CD5-8544-B7D261E5EF81}" name="Column9668" dataDxfId="6712"/>
    <tableColumn id="9673" xr3:uid="{D4BE3F3A-6B47-4BB2-99DE-3253FB36C2EE}" name="Column9669" dataDxfId="6711"/>
    <tableColumn id="9674" xr3:uid="{3559B435-B172-44E3-B273-3126B5F14150}" name="Column9670" dataDxfId="6710"/>
    <tableColumn id="9675" xr3:uid="{FCD3DAB9-DE5B-4648-BF65-874CEEE5A60D}" name="Column9671" dataDxfId="6709"/>
    <tableColumn id="9676" xr3:uid="{1633D096-E8D5-4C37-A178-F6CD541E1BC2}" name="Column9672" dataDxfId="6708"/>
    <tableColumn id="9677" xr3:uid="{E879B4F0-6095-42F8-BA5B-768E7571E13A}" name="Column9673" dataDxfId="6707"/>
    <tableColumn id="9678" xr3:uid="{2F3DEEC6-948F-43C3-B87A-BFAE378C02AF}" name="Column9674" dataDxfId="6706"/>
    <tableColumn id="9679" xr3:uid="{C99D0408-6C09-4D8C-B7DE-06A28CC187DD}" name="Column9675" dataDxfId="6705"/>
    <tableColumn id="9680" xr3:uid="{3565B14B-5E84-4B18-8B2D-C6AC0EBB070D}" name="Column9676" dataDxfId="6704"/>
    <tableColumn id="9681" xr3:uid="{5BA0EAA0-D5E1-4AD8-8D90-01A63DE25DAA}" name="Column9677" dataDxfId="6703"/>
    <tableColumn id="9682" xr3:uid="{BE53B2B7-884F-4A78-990E-5A1F2AD16E92}" name="Column9678" dataDxfId="6702"/>
    <tableColumn id="9683" xr3:uid="{605ED436-79D3-4F5F-9760-A8872CA31D57}" name="Column9679" dataDxfId="6701"/>
    <tableColumn id="9684" xr3:uid="{6FB9688D-836C-4CD6-9D83-1DA36E039C05}" name="Column9680" dataDxfId="6700"/>
    <tableColumn id="9685" xr3:uid="{74DE7EF7-28AA-45BF-94D1-A71A5ACCB0E7}" name="Column9681" dataDxfId="6699"/>
    <tableColumn id="9686" xr3:uid="{C7EB0E01-3EF9-48E0-BD17-E08D2782CE74}" name="Column9682" dataDxfId="6698"/>
    <tableColumn id="9687" xr3:uid="{EBFB312E-1EEF-4E9E-8604-714077F7C6D2}" name="Column9683" dataDxfId="6697"/>
    <tableColumn id="9688" xr3:uid="{4413F108-2ABC-425C-9EF0-16ADF7FC1A0D}" name="Column9684" dataDxfId="6696"/>
    <tableColumn id="9689" xr3:uid="{A60FC0B5-6493-4A6A-84DE-54EA1E392AC8}" name="Column9685" dataDxfId="6695"/>
    <tableColumn id="9690" xr3:uid="{C7FAC405-29B8-49BB-A1C0-D5899867E670}" name="Column9686" dataDxfId="6694"/>
    <tableColumn id="9691" xr3:uid="{BE7B61AF-10C5-4CC3-BFC7-81455CDDC124}" name="Column9687" dataDxfId="6693"/>
    <tableColumn id="9692" xr3:uid="{707CDA88-CF89-4D07-A8FD-381AD735BEA6}" name="Column9688" dataDxfId="6692"/>
    <tableColumn id="9693" xr3:uid="{670E0EB1-D3FC-456D-8F8A-01F816859A14}" name="Column9689" dataDxfId="6691"/>
    <tableColumn id="9694" xr3:uid="{D086D250-054A-476E-9EFB-3965BD4BDE79}" name="Column9690" dataDxfId="6690"/>
    <tableColumn id="9695" xr3:uid="{0091E19A-BD62-4AE3-81C9-7C2337F6577F}" name="Column9691" dataDxfId="6689"/>
    <tableColumn id="9696" xr3:uid="{166FFE41-E682-4E0A-B7F0-D2C892605718}" name="Column9692" dataDxfId="6688"/>
    <tableColumn id="9697" xr3:uid="{E2518006-7E2F-4045-9370-FA586C3EB9D6}" name="Column9693" dataDxfId="6687"/>
    <tableColumn id="9698" xr3:uid="{FED67CD8-129F-4900-A098-778D4A97BC58}" name="Column9694" dataDxfId="6686"/>
    <tableColumn id="9699" xr3:uid="{09F36CCB-A6BB-4EED-9E87-CB55BE6D3936}" name="Column9695" dataDxfId="6685"/>
    <tableColumn id="9700" xr3:uid="{BD749D7D-A0CA-4BCC-8E48-4BBF6ECE6629}" name="Column9696" dataDxfId="6684"/>
    <tableColumn id="9701" xr3:uid="{5AC2475E-2643-4148-B12C-512334F9F93F}" name="Column9697" dataDxfId="6683"/>
    <tableColumn id="9702" xr3:uid="{3E66A0F3-376F-4C2B-B77D-DDB4561BC595}" name="Column9698" dataDxfId="6682"/>
    <tableColumn id="9703" xr3:uid="{DDB51C40-B93C-47B2-8930-66801581286B}" name="Column9699" dataDxfId="6681"/>
    <tableColumn id="9704" xr3:uid="{B7D9BA0C-03C7-44DF-90E5-8127ABE2C3A7}" name="Column9700" dataDxfId="6680"/>
    <tableColumn id="9705" xr3:uid="{264CEA2A-999A-401B-A8FD-89E81240AFF6}" name="Column9701" dataDxfId="6679"/>
    <tableColumn id="9706" xr3:uid="{9CBEE5AB-65E2-4AF0-B810-1D958EB4D766}" name="Column9702" dataDxfId="6678"/>
    <tableColumn id="9707" xr3:uid="{08C4326D-2A24-4166-8E94-A6FB409A3ADB}" name="Column9703" dataDxfId="6677"/>
    <tableColumn id="9708" xr3:uid="{DA6B60D9-8F85-428F-9ED8-87BC6B660A98}" name="Column9704" dataDxfId="6676"/>
    <tableColumn id="9709" xr3:uid="{6CEAA424-EB76-4EC2-B295-31D9D892D084}" name="Column9705" dataDxfId="6675"/>
    <tableColumn id="9710" xr3:uid="{01D0D1D9-10C2-4E14-AD82-06529544E074}" name="Column9706" dataDxfId="6674"/>
    <tableColumn id="9711" xr3:uid="{F83712CE-B113-4001-9046-7193C6352A0D}" name="Column9707" dataDxfId="6673"/>
    <tableColumn id="9712" xr3:uid="{D6EC7F92-9D6D-41A6-9E00-CD764C235D31}" name="Column9708" dataDxfId="6672"/>
    <tableColumn id="9713" xr3:uid="{6A40D01F-56E7-44C0-A05A-38B43E84B0B3}" name="Column9709" dataDxfId="6671"/>
    <tableColumn id="9714" xr3:uid="{9F4D47DF-369A-4702-B79F-DC110A7E29C6}" name="Column9710" dataDxfId="6670"/>
    <tableColumn id="9715" xr3:uid="{14CB3ACB-C01A-4DB2-894D-BB274328F57F}" name="Column9711" dataDxfId="6669"/>
    <tableColumn id="9716" xr3:uid="{1A4C1AED-C279-441F-926D-AA317F9F1A18}" name="Column9712" dataDxfId="6668"/>
    <tableColumn id="9717" xr3:uid="{587573BF-AC5B-4BD4-B86F-61FA1FDC5BA6}" name="Column9713" dataDxfId="6667"/>
    <tableColumn id="9718" xr3:uid="{8EA1FC16-CE6A-4021-9DCA-EC867094BBE0}" name="Column9714" dataDxfId="6666"/>
    <tableColumn id="9719" xr3:uid="{FA07C4E8-9287-4CE2-ACC8-8577B94AB600}" name="Column9715" dataDxfId="6665"/>
    <tableColumn id="9720" xr3:uid="{FFBA5C30-4325-451B-8215-22FF62504918}" name="Column9716" dataDxfId="6664"/>
    <tableColumn id="9721" xr3:uid="{00FF318C-EF88-47C5-AD26-6F992B405394}" name="Column9717" dataDxfId="6663"/>
    <tableColumn id="9722" xr3:uid="{8B2D249E-F338-4161-8408-18BE89CC4EC6}" name="Column9718" dataDxfId="6662"/>
    <tableColumn id="9723" xr3:uid="{42C4C5EB-7BF6-46F5-BF79-E2860BF4E29C}" name="Column9719" dataDxfId="6661"/>
    <tableColumn id="9724" xr3:uid="{85B77102-85FA-40C9-B1CD-99DAFE4EFE1B}" name="Column9720" dataDxfId="6660"/>
    <tableColumn id="9725" xr3:uid="{BB4BF251-0549-41B0-88F4-6F0B545F1F4B}" name="Column9721" dataDxfId="6659"/>
    <tableColumn id="9726" xr3:uid="{753AFD40-732E-4F56-A81E-3AE28C623F25}" name="Column9722" dataDxfId="6658"/>
    <tableColumn id="9727" xr3:uid="{D61C7E75-9971-4CF4-99A5-970C867B27DA}" name="Column9723" dataDxfId="6657"/>
    <tableColumn id="9728" xr3:uid="{7B130125-A5FF-4210-9258-38478D635DF2}" name="Column9724" dataDxfId="6656"/>
    <tableColumn id="9729" xr3:uid="{DFF7F2D9-ABE5-4A23-A4E1-12B91196AC39}" name="Column9725" dataDxfId="6655"/>
    <tableColumn id="9730" xr3:uid="{8075778D-3FE2-4B7C-AD2F-48D185E4EEEE}" name="Column9726" dataDxfId="6654"/>
    <tableColumn id="9731" xr3:uid="{4C4EAEFA-ED26-4E3F-9E4F-D34D490607F4}" name="Column9727" dataDxfId="6653"/>
    <tableColumn id="9732" xr3:uid="{EADFBC03-E3CD-4C95-AD7B-D1D6BD7539E4}" name="Column9728" dataDxfId="6652"/>
    <tableColumn id="9733" xr3:uid="{CACE631B-3C78-45A6-880A-86763D44B2DB}" name="Column9729" dataDxfId="6651"/>
    <tableColumn id="9734" xr3:uid="{5CF998DB-1972-4C89-B2E6-4DBD79343B46}" name="Column9730" dataDxfId="6650"/>
    <tableColumn id="9735" xr3:uid="{15D989F5-8D29-4BF2-980C-42262520C371}" name="Column9731" dataDxfId="6649"/>
    <tableColumn id="9736" xr3:uid="{C1D2F880-6583-4D4F-9C76-0D2CB4D2EF15}" name="Column9732" dataDxfId="6648"/>
    <tableColumn id="9737" xr3:uid="{2B83FA6B-095F-4D03-8F19-B9DC3FA8EF71}" name="Column9733" dataDxfId="6647"/>
    <tableColumn id="9738" xr3:uid="{279DE406-785F-4832-8C42-0C19AAC1F0D4}" name="Column9734" dataDxfId="6646"/>
    <tableColumn id="9739" xr3:uid="{7F91702A-EF62-4FCF-BAD3-65CE113669A9}" name="Column9735" dataDxfId="6645"/>
    <tableColumn id="9740" xr3:uid="{5D98073F-D895-40A3-A827-37D6F6CCD50C}" name="Column9736" dataDxfId="6644"/>
    <tableColumn id="9741" xr3:uid="{EFBF90DD-3945-44F8-9C56-2161EE555A48}" name="Column9737" dataDxfId="6643"/>
    <tableColumn id="9742" xr3:uid="{0D52C45E-3FDD-4963-8BAB-0A0D3F81D778}" name="Column9738" dataDxfId="6642"/>
    <tableColumn id="9743" xr3:uid="{46CD9E89-3B90-45DD-8C8E-DE83B43C1C3C}" name="Column9739" dataDxfId="6641"/>
    <tableColumn id="9744" xr3:uid="{0034C3D9-00F9-4FF0-9AD2-7A341421875D}" name="Column9740" dataDxfId="6640"/>
    <tableColumn id="9745" xr3:uid="{066865A4-188C-4D02-B0DD-EBD84B955358}" name="Column9741" dataDxfId="6639"/>
    <tableColumn id="9746" xr3:uid="{F7F6C341-7C1E-48C3-9F48-F52CAEB9634D}" name="Column9742" dataDxfId="6638"/>
    <tableColumn id="9747" xr3:uid="{500F2257-F3D5-450E-B8CA-4CD0E297C674}" name="Column9743" dataDxfId="6637"/>
    <tableColumn id="9748" xr3:uid="{B0370503-CB8D-48BA-810B-77B8126D73B3}" name="Column9744" dataDxfId="6636"/>
    <tableColumn id="9749" xr3:uid="{C996A48F-443A-4577-9D49-29E165506F9C}" name="Column9745" dataDxfId="6635"/>
    <tableColumn id="9750" xr3:uid="{B586626B-92B6-4356-B7B8-3CDB0D912DFA}" name="Column9746" dataDxfId="6634"/>
    <tableColumn id="9751" xr3:uid="{65630219-C65E-4F4E-9C69-DACB05ED0E10}" name="Column9747" dataDxfId="6633"/>
    <tableColumn id="9752" xr3:uid="{E553CFE5-4B76-4CD4-B2B6-E372E2864AE6}" name="Column9748" dataDxfId="6632"/>
    <tableColumn id="9753" xr3:uid="{8F3F00D8-4CB9-4160-B528-163E7A36989C}" name="Column9749" dataDxfId="6631"/>
    <tableColumn id="9754" xr3:uid="{6B20E644-F324-462E-9C50-914A874FD120}" name="Column9750" dataDxfId="6630"/>
    <tableColumn id="9755" xr3:uid="{85665F25-A7D4-490E-AB05-A33FA8C0EC96}" name="Column9751" dataDxfId="6629"/>
    <tableColumn id="9756" xr3:uid="{708239D9-DCF4-46A7-9FFA-3E81A477E705}" name="Column9752" dataDxfId="6628"/>
    <tableColumn id="9757" xr3:uid="{5AD449D9-8185-42D9-82BF-2B2741928A9F}" name="Column9753" dataDxfId="6627"/>
    <tableColumn id="9758" xr3:uid="{F31408E3-1395-4F59-B4FC-AF23B89A2A37}" name="Column9754" dataDxfId="6626"/>
    <tableColumn id="9759" xr3:uid="{263B03A3-0BE1-4B63-A673-B9BA310552D7}" name="Column9755" dataDxfId="6625"/>
    <tableColumn id="9760" xr3:uid="{4F3ACBD8-82E5-411B-BD45-A0D92662205D}" name="Column9756" dataDxfId="6624"/>
    <tableColumn id="9761" xr3:uid="{615DB6E2-C1A6-4CA1-96A1-1E596FF2C3DC}" name="Column9757" dataDxfId="6623"/>
    <tableColumn id="9762" xr3:uid="{2DF6E8F2-DD69-460C-A71D-620F005F2553}" name="Column9758" dataDxfId="6622"/>
    <tableColumn id="9763" xr3:uid="{21D260A9-FC9D-454A-BFEE-E76044C5479A}" name="Column9759" dataDxfId="6621"/>
    <tableColumn id="9764" xr3:uid="{E7160C1C-CA06-44C2-B33D-07C96AD10875}" name="Column9760" dataDxfId="6620"/>
    <tableColumn id="9765" xr3:uid="{2CAFBDF4-7D04-4DD4-850C-2DE88EEAA7C1}" name="Column9761" dataDxfId="6619"/>
    <tableColumn id="9766" xr3:uid="{FA5F5650-B8F4-47A2-9DA0-EE51FEBCCC91}" name="Column9762" dataDxfId="6618"/>
    <tableColumn id="9767" xr3:uid="{9F846BD0-F5A2-4C63-85EE-DAA7676F7D29}" name="Column9763" dataDxfId="6617"/>
    <tableColumn id="9768" xr3:uid="{29D7CC67-8644-4110-9392-1FBC2304170F}" name="Column9764" dataDxfId="6616"/>
    <tableColumn id="9769" xr3:uid="{A5E886DE-42D4-4ACB-B43F-F6F331B6A7AA}" name="Column9765" dataDxfId="6615"/>
    <tableColumn id="9770" xr3:uid="{DF8ABBC1-CABB-4503-BC6E-FA0752DE21FC}" name="Column9766" dataDxfId="6614"/>
    <tableColumn id="9771" xr3:uid="{37CDEDCE-1253-45A4-847B-C60F47CD217F}" name="Column9767" dataDxfId="6613"/>
    <tableColumn id="9772" xr3:uid="{886FA926-C021-42FE-A035-4EF2C9A673B4}" name="Column9768" dataDxfId="6612"/>
    <tableColumn id="9773" xr3:uid="{CA09A219-1941-4401-9AE9-D991A52739D5}" name="Column9769" dataDxfId="6611"/>
    <tableColumn id="9774" xr3:uid="{4F2CA09A-2D2A-426D-B54A-283D7CC3D219}" name="Column9770" dataDxfId="6610"/>
    <tableColumn id="9775" xr3:uid="{8D87F593-3CBB-4EF4-AD14-296321768FD6}" name="Column9771" dataDxfId="6609"/>
    <tableColumn id="9776" xr3:uid="{D20D7CF4-4758-488B-AC08-B2E58363C8A3}" name="Column9772" dataDxfId="6608"/>
    <tableColumn id="9777" xr3:uid="{19B8C19E-563C-4E23-94D0-A7B54ADF9ED1}" name="Column9773" dataDxfId="6607"/>
    <tableColumn id="9778" xr3:uid="{233C2703-3207-4293-93DC-688264066683}" name="Column9774" dataDxfId="6606"/>
    <tableColumn id="9779" xr3:uid="{7E6AD316-33C2-4D90-A219-AB27E0A26597}" name="Column9775" dataDxfId="6605"/>
    <tableColumn id="9780" xr3:uid="{77030987-A380-4D18-AE47-9BF26ED8FD65}" name="Column9776" dataDxfId="6604"/>
    <tableColumn id="9781" xr3:uid="{DFA03D5D-7333-479E-900F-7B6E1DA12FEB}" name="Column9777" dataDxfId="6603"/>
    <tableColumn id="9782" xr3:uid="{6415C043-72CD-4BBE-9DA3-F5520FD24019}" name="Column9778" dataDxfId="6602"/>
    <tableColumn id="9783" xr3:uid="{E0036DE9-2306-4CE4-A0ED-16D72CFE3D22}" name="Column9779" dataDxfId="6601"/>
    <tableColumn id="9784" xr3:uid="{04B2B0E8-3326-4480-AF8C-F442CA52B426}" name="Column9780" dataDxfId="6600"/>
    <tableColumn id="9785" xr3:uid="{1DBB9E86-5DD5-49AB-BB8F-72807095D329}" name="Column9781" dataDxfId="6599"/>
    <tableColumn id="9786" xr3:uid="{A579D8DF-F0AB-4824-B440-78F1BF4BD4FB}" name="Column9782" dataDxfId="6598"/>
    <tableColumn id="9787" xr3:uid="{5F2AD8BD-E307-4834-8817-C1B2D5EC309E}" name="Column9783" dataDxfId="6597"/>
    <tableColumn id="9788" xr3:uid="{5BEA6E9E-82F3-4653-AAFA-0FAB8C71C193}" name="Column9784" dataDxfId="6596"/>
    <tableColumn id="9789" xr3:uid="{7F1EF9C4-D532-48EA-9AB1-DB154A805ACD}" name="Column9785" dataDxfId="6595"/>
    <tableColumn id="9790" xr3:uid="{3F162DBF-C9FF-452E-A2AA-790D1DDF7246}" name="Column9786" dataDxfId="6594"/>
    <tableColumn id="9791" xr3:uid="{6009473E-1F2D-4A4C-B155-F04B5D47B9A8}" name="Column9787" dataDxfId="6593"/>
    <tableColumn id="9792" xr3:uid="{2B041A13-0BB4-4F85-AE00-31B37A1F3FBF}" name="Column9788" dataDxfId="6592"/>
    <tableColumn id="9793" xr3:uid="{DBF2372D-2D7F-4362-99A4-D1F12EFC8DF9}" name="Column9789" dataDxfId="6591"/>
    <tableColumn id="9794" xr3:uid="{7B12108C-B6AA-40C7-BA5B-357388B3393F}" name="Column9790" dataDxfId="6590"/>
    <tableColumn id="9795" xr3:uid="{8D930F64-F9EF-477A-8FF6-74FCE3AD41A8}" name="Column9791" dataDxfId="6589"/>
    <tableColumn id="9796" xr3:uid="{D02D5A6E-3F27-45A2-8E62-5D4B4E6958A1}" name="Column9792" dataDxfId="6588"/>
    <tableColumn id="9797" xr3:uid="{D74EE3EC-20A4-47DC-B923-D1FFDCF99526}" name="Column9793" dataDxfId="6587"/>
    <tableColumn id="9798" xr3:uid="{2FBF53FF-2F6D-4D07-9709-0D98DB0E27B6}" name="Column9794" dataDxfId="6586"/>
    <tableColumn id="9799" xr3:uid="{614CBB36-5D39-45A3-AAAE-A81D4C89C5A5}" name="Column9795" dataDxfId="6585"/>
    <tableColumn id="9800" xr3:uid="{A976FD7F-5790-406A-BAF0-C5EC4A6F7652}" name="Column9796" dataDxfId="6584"/>
    <tableColumn id="9801" xr3:uid="{6AE7A8EF-997D-4570-8FF3-6EBEE83F232D}" name="Column9797" dataDxfId="6583"/>
    <tableColumn id="9802" xr3:uid="{4EDACA0B-745C-40B3-81AB-7D94153968FE}" name="Column9798" dataDxfId="6582"/>
    <tableColumn id="9803" xr3:uid="{3BBABEAF-D900-4059-9A4C-6E81F4146AF1}" name="Column9799" dataDxfId="6581"/>
    <tableColumn id="9804" xr3:uid="{56123378-E737-4CAE-9AE5-8BDA20A5BF00}" name="Column9800" dataDxfId="6580"/>
    <tableColumn id="9805" xr3:uid="{A3E59464-6908-423A-9D5D-F43FA09280A5}" name="Column9801" dataDxfId="6579"/>
    <tableColumn id="9806" xr3:uid="{951F4C23-AFB3-4836-A3F5-5648C819BA98}" name="Column9802" dataDxfId="6578"/>
    <tableColumn id="9807" xr3:uid="{FFD73DA5-098E-4766-9621-E189846C4B85}" name="Column9803" dataDxfId="6577"/>
    <tableColumn id="9808" xr3:uid="{3681B728-81AB-419C-B035-F07542D5ECDC}" name="Column9804" dataDxfId="6576"/>
    <tableColumn id="9809" xr3:uid="{923F0028-0A29-4916-A199-7FDEF91CFA06}" name="Column9805" dataDxfId="6575"/>
    <tableColumn id="9810" xr3:uid="{51243CD5-701B-481F-BBC6-D8E79EBE352B}" name="Column9806" dataDxfId="6574"/>
    <tableColumn id="9811" xr3:uid="{A36AD32F-2C86-42F8-9718-033228DA9321}" name="Column9807" dataDxfId="6573"/>
    <tableColumn id="9812" xr3:uid="{A605C322-996E-4846-B902-2B2565BAF600}" name="Column9808" dataDxfId="6572"/>
    <tableColumn id="9813" xr3:uid="{9C4BAA63-E1CA-49A1-893B-662FAD50259D}" name="Column9809" dataDxfId="6571"/>
    <tableColumn id="9814" xr3:uid="{A315FB0D-FF71-437A-AF7B-F6149AD608A2}" name="Column9810" dataDxfId="6570"/>
    <tableColumn id="9815" xr3:uid="{8F93E5FA-4B95-4C77-88A3-19B879A26E14}" name="Column9811" dataDxfId="6569"/>
    <tableColumn id="9816" xr3:uid="{8F80E5D1-BB3C-42A2-BB45-E751B7E84267}" name="Column9812" dataDxfId="6568"/>
    <tableColumn id="9817" xr3:uid="{CC944421-919E-4DF5-B0EC-3CBA70146002}" name="Column9813" dataDxfId="6567"/>
    <tableColumn id="9818" xr3:uid="{613CDB63-B19A-4A5C-B6E6-54E524E9F21D}" name="Column9814" dataDxfId="6566"/>
    <tableColumn id="9819" xr3:uid="{406DE376-F57A-4462-8495-74E86AE1CCA6}" name="Column9815" dataDxfId="6565"/>
    <tableColumn id="9820" xr3:uid="{2EA57D89-7A9D-4417-ABE3-9CA3980D76F1}" name="Column9816" dataDxfId="6564"/>
    <tableColumn id="9821" xr3:uid="{B4AAF9AC-D33A-4939-BC73-EA1C56C1F8B1}" name="Column9817" dataDxfId="6563"/>
    <tableColumn id="9822" xr3:uid="{A14452FE-4E15-4B5F-86E8-F290BADEA488}" name="Column9818" dataDxfId="6562"/>
    <tableColumn id="9823" xr3:uid="{45EE8894-7E76-474B-8152-A3BFBAB84C65}" name="Column9819" dataDxfId="6561"/>
    <tableColumn id="9824" xr3:uid="{7A5BB090-62F9-4738-BD95-9B84812A67EB}" name="Column9820" dataDxfId="6560"/>
    <tableColumn id="9825" xr3:uid="{CCE36240-DD5B-4E5C-82DF-095DF642A853}" name="Column9821" dataDxfId="6559"/>
    <tableColumn id="9826" xr3:uid="{12E3BB3C-91EB-43FB-A563-309CCD0F3082}" name="Column9822" dataDxfId="6558"/>
    <tableColumn id="9827" xr3:uid="{5A4DF7FC-551A-4CB2-AB92-0851B3E46BB7}" name="Column9823" dataDxfId="6557"/>
    <tableColumn id="9828" xr3:uid="{7CE9A1AF-B02B-4110-9576-1D2ADEAA5756}" name="Column9824" dataDxfId="6556"/>
    <tableColumn id="9829" xr3:uid="{E4160E79-283F-4D94-83D1-08051B8AE2D8}" name="Column9825" dataDxfId="6555"/>
    <tableColumn id="9830" xr3:uid="{6D7D5633-9FEE-44A2-9482-2E8FF10A1F5A}" name="Column9826" dataDxfId="6554"/>
    <tableColumn id="9831" xr3:uid="{53DFD560-8222-407C-BD12-6606936DCD6D}" name="Column9827" dataDxfId="6553"/>
    <tableColumn id="9832" xr3:uid="{35C60A60-2D53-40E3-9174-8E06C5169F5B}" name="Column9828" dataDxfId="6552"/>
    <tableColumn id="9833" xr3:uid="{43B62FCC-6EED-4205-B306-ACC2645FF582}" name="Column9829" dataDxfId="6551"/>
    <tableColumn id="9834" xr3:uid="{6B8152D8-2FAD-43F3-A803-281807D36014}" name="Column9830" dataDxfId="6550"/>
    <tableColumn id="9835" xr3:uid="{5A86774B-EC23-4A8F-A438-800EE8B544E3}" name="Column9831" dataDxfId="6549"/>
    <tableColumn id="9836" xr3:uid="{9376F05D-3B66-4B8C-B9B9-D25AD9ACE090}" name="Column9832" dataDxfId="6548"/>
    <tableColumn id="9837" xr3:uid="{286F0B47-3D21-40A1-B106-2E8DB1966FDB}" name="Column9833" dataDxfId="6547"/>
    <tableColumn id="9838" xr3:uid="{58833B5C-E51F-4FEE-8A30-49EEECEC78A0}" name="Column9834" dataDxfId="6546"/>
    <tableColumn id="9839" xr3:uid="{47956945-6033-4A07-8ACA-EA50F72D6F16}" name="Column9835" dataDxfId="6545"/>
    <tableColumn id="9840" xr3:uid="{B3CF7A15-D66B-4C9D-ADB3-8A35EFDE08BD}" name="Column9836" dataDxfId="6544"/>
    <tableColumn id="9841" xr3:uid="{3E231825-F0A0-452B-8DFD-C86036F4DC52}" name="Column9837" dataDxfId="6543"/>
    <tableColumn id="9842" xr3:uid="{2796B53A-88CD-45A1-8400-97C0508C683A}" name="Column9838" dataDxfId="6542"/>
    <tableColumn id="9843" xr3:uid="{9318D0F4-F78A-498C-B649-980965495933}" name="Column9839" dataDxfId="6541"/>
    <tableColumn id="9844" xr3:uid="{FC782F48-6EEC-409F-B3B3-3167D9BB1D6C}" name="Column9840" dataDxfId="6540"/>
    <tableColumn id="9845" xr3:uid="{7084E682-8F9F-423A-8CE0-2341E7C2D823}" name="Column9841" dataDxfId="6539"/>
    <tableColumn id="9846" xr3:uid="{132E115C-E0A6-4B60-A6AE-E007A3A640F8}" name="Column9842" dataDxfId="6538"/>
    <tableColumn id="9847" xr3:uid="{65054183-0BF7-42CE-B391-72B440291577}" name="Column9843" dataDxfId="6537"/>
    <tableColumn id="9848" xr3:uid="{1C34AA29-C904-43E5-8C57-AA7C1A0FC009}" name="Column9844" dataDxfId="6536"/>
    <tableColumn id="9849" xr3:uid="{62AC3B87-A7A5-460E-81D4-5DC63DD938ED}" name="Column9845" dataDxfId="6535"/>
    <tableColumn id="9850" xr3:uid="{EA457A04-F556-436C-BD14-9D9870BDD1A5}" name="Column9846" dataDxfId="6534"/>
    <tableColumn id="9851" xr3:uid="{F7BD9864-1882-4AE0-8AAB-E3FC649A2508}" name="Column9847" dataDxfId="6533"/>
    <tableColumn id="9852" xr3:uid="{B8D05633-2008-4065-BF14-F40F26475397}" name="Column9848" dataDxfId="6532"/>
    <tableColumn id="9853" xr3:uid="{6AC0644D-A538-4173-8ACA-70D01DF48B56}" name="Column9849" dataDxfId="6531"/>
    <tableColumn id="9854" xr3:uid="{77157760-BC39-4A5E-9165-CD9D3648EDCE}" name="Column9850" dataDxfId="6530"/>
    <tableColumn id="9855" xr3:uid="{1E44F360-E1CF-4CBD-AAAC-FFECF2607D0D}" name="Column9851" dataDxfId="6529"/>
    <tableColumn id="9856" xr3:uid="{E7D3AB23-22E5-4942-9D32-4F88EF098B12}" name="Column9852" dataDxfId="6528"/>
    <tableColumn id="9857" xr3:uid="{2E519358-C967-4EF9-AD4B-4EC8EB1D4981}" name="Column9853" dataDxfId="6527"/>
    <tableColumn id="9858" xr3:uid="{37B3D121-85B7-49A9-B3EC-B7F8C46FAB22}" name="Column9854" dataDxfId="6526"/>
    <tableColumn id="9859" xr3:uid="{BBC7BE62-32E4-420C-868B-C8C032EF3A34}" name="Column9855" dataDxfId="6525"/>
    <tableColumn id="9860" xr3:uid="{D95D396F-FEC4-4C1E-94FF-FBE9E0D33324}" name="Column9856" dataDxfId="6524"/>
    <tableColumn id="9861" xr3:uid="{9131BD44-0203-43C4-80D1-AB0DFB25A963}" name="Column9857" dataDxfId="6523"/>
    <tableColumn id="9862" xr3:uid="{A91D8D6D-988E-4887-9232-2F20A5C50D55}" name="Column9858" dataDxfId="6522"/>
    <tableColumn id="9863" xr3:uid="{95E63E18-4D71-4587-833B-495111DDC736}" name="Column9859" dataDxfId="6521"/>
    <tableColumn id="9864" xr3:uid="{AA2C9D04-0C79-4A9D-B501-CEAFFE108D6C}" name="Column9860" dataDxfId="6520"/>
    <tableColumn id="9865" xr3:uid="{CA17D462-2195-4B99-8B5F-EB5D199597FD}" name="Column9861" dataDxfId="6519"/>
    <tableColumn id="9866" xr3:uid="{5A199DEC-C4C5-452C-949E-DDB20DEF51D9}" name="Column9862" dataDxfId="6518"/>
    <tableColumn id="9867" xr3:uid="{009A04ED-DF83-4C8C-82EE-6D64DCE1E438}" name="Column9863" dataDxfId="6517"/>
    <tableColumn id="9868" xr3:uid="{1AF8D1D8-48BC-446E-8443-FD3CB280C8DC}" name="Column9864" dataDxfId="6516"/>
    <tableColumn id="9869" xr3:uid="{E3F9ADE0-ED50-4F81-9B58-4A169DC6ED88}" name="Column9865" dataDxfId="6515"/>
    <tableColumn id="9870" xr3:uid="{9F6567D5-B721-4774-801A-DBEFCE3FF9CE}" name="Column9866" dataDxfId="6514"/>
    <tableColumn id="9871" xr3:uid="{EA959183-DA3D-4935-94D0-56064D24BEDD}" name="Column9867" dataDxfId="6513"/>
    <tableColumn id="9872" xr3:uid="{F9143828-654E-4794-A955-7FA57C2709D3}" name="Column9868" dataDxfId="6512"/>
    <tableColumn id="9873" xr3:uid="{0C27C174-80E2-4E91-AD59-FCD4DFEA8971}" name="Column9869" dataDxfId="6511"/>
    <tableColumn id="9874" xr3:uid="{3DA1CC2F-604A-4A77-8FDD-2EAB960FE62D}" name="Column9870" dataDxfId="6510"/>
    <tableColumn id="9875" xr3:uid="{34EF7F34-AF81-414C-8770-08F9A5F63510}" name="Column9871" dataDxfId="6509"/>
    <tableColumn id="9876" xr3:uid="{B1FD1524-F48E-48DE-8FF7-83E90445C825}" name="Column9872" dataDxfId="6508"/>
    <tableColumn id="9877" xr3:uid="{52B14FF8-596F-4A33-B77A-9340B0ACDCEA}" name="Column9873" dataDxfId="6507"/>
    <tableColumn id="9878" xr3:uid="{21334C0C-32CF-49A8-9B4E-37305E7B3EB3}" name="Column9874" dataDxfId="6506"/>
    <tableColumn id="9879" xr3:uid="{9257D20E-7B1F-4F84-955E-A518036568EA}" name="Column9875" dataDxfId="6505"/>
    <tableColumn id="9880" xr3:uid="{02FC7A2A-B1F7-40BB-B695-8F264AD9BD65}" name="Column9876" dataDxfId="6504"/>
    <tableColumn id="9881" xr3:uid="{A8723858-9C36-4E62-8FFB-2F716D31A824}" name="Column9877" dataDxfId="6503"/>
    <tableColumn id="9882" xr3:uid="{40E2F7B7-21DF-4A3D-8ACE-4950943D18BD}" name="Column9878" dataDxfId="6502"/>
    <tableColumn id="9883" xr3:uid="{AC032510-6645-4FF0-A978-E797F4B94948}" name="Column9879" dataDxfId="6501"/>
    <tableColumn id="9884" xr3:uid="{BDFB1F6D-DBA3-4E2E-9509-89D0FDE92B7A}" name="Column9880" dataDxfId="6500"/>
    <tableColumn id="9885" xr3:uid="{662C023C-1EF0-43EE-B9D6-85710B318453}" name="Column9881" dataDxfId="6499"/>
    <tableColumn id="9886" xr3:uid="{0FFA3BDD-7D30-48BA-85FB-0DC3A394ACC4}" name="Column9882" dataDxfId="6498"/>
    <tableColumn id="9887" xr3:uid="{555B99D5-81B5-47A0-98F6-F088EA2CE033}" name="Column9883" dataDxfId="6497"/>
    <tableColumn id="9888" xr3:uid="{0C89D784-7484-4379-BB5E-9856A7488FF3}" name="Column9884" dataDxfId="6496"/>
    <tableColumn id="9889" xr3:uid="{7D8245AB-4E9C-40B2-9CA1-94A96BF6A6EF}" name="Column9885" dataDxfId="6495"/>
    <tableColumn id="9890" xr3:uid="{342EC398-7F19-417D-BA91-F6CD83FE339F}" name="Column9886" dataDxfId="6494"/>
    <tableColumn id="9891" xr3:uid="{47311231-6BE2-48F6-AA7C-EEEFB10082CA}" name="Column9887" dataDxfId="6493"/>
    <tableColumn id="9892" xr3:uid="{F6AF7B48-F96E-4951-8BCC-388B9CDF24DB}" name="Column9888" dataDxfId="6492"/>
    <tableColumn id="9893" xr3:uid="{E08ACCF6-22CF-41A6-98AD-9BF42205DCDB}" name="Column9889" dataDxfId="6491"/>
    <tableColumn id="9894" xr3:uid="{D4A2A4EA-BC57-4E83-8D8C-701F52F9A477}" name="Column9890" dataDxfId="6490"/>
    <tableColumn id="9895" xr3:uid="{D86CDF74-3F1B-4E5F-934F-E7B2B3BD1ED5}" name="Column9891" dataDxfId="6489"/>
    <tableColumn id="9896" xr3:uid="{E47AB439-6FCC-47FA-B8E4-6A61C73E1DCA}" name="Column9892" dataDxfId="6488"/>
    <tableColumn id="9897" xr3:uid="{A923EE8A-DB71-4316-9438-1533CD0C7FF8}" name="Column9893" dataDxfId="6487"/>
    <tableColumn id="9898" xr3:uid="{1DF50975-3DB5-4591-A683-1CAEAFE568AD}" name="Column9894" dataDxfId="6486"/>
    <tableColumn id="9899" xr3:uid="{90878CB5-FE38-4D59-9A82-31CC346447E4}" name="Column9895" dataDxfId="6485"/>
    <tableColumn id="9900" xr3:uid="{C90B13B8-4D16-4064-A3D0-07A0B48867CD}" name="Column9896" dataDxfId="6484"/>
    <tableColumn id="9901" xr3:uid="{E42FD431-BC35-4825-8A98-DF8FB14EC370}" name="Column9897" dataDxfId="6483"/>
    <tableColumn id="9902" xr3:uid="{ED295670-FC3B-4ADA-B486-DF9B41957EAB}" name="Column9898" dataDxfId="6482"/>
    <tableColumn id="9903" xr3:uid="{D189B719-5D3E-4526-90A5-88EBF2E1E15F}" name="Column9899" dataDxfId="6481"/>
    <tableColumn id="9904" xr3:uid="{E4699F0C-633D-4D3E-87B1-07F66C7F2186}" name="Column9900" dataDxfId="6480"/>
    <tableColumn id="9905" xr3:uid="{549C9B3E-FD50-468C-9850-F74E02967F71}" name="Column9901" dataDxfId="6479"/>
    <tableColumn id="9906" xr3:uid="{5970D4A6-B0F4-4890-9B0E-DC30B8CEE9EE}" name="Column9902" dataDxfId="6478"/>
    <tableColumn id="9907" xr3:uid="{340477DF-61BD-4DCA-9A2F-4CCFD9FF0133}" name="Column9903" dataDxfId="6477"/>
    <tableColumn id="9908" xr3:uid="{A109BA77-8A99-4897-A298-4CB11CD84981}" name="Column9904" dataDxfId="6476"/>
    <tableColumn id="9909" xr3:uid="{6A3D53A0-07E0-4E27-9294-28B648A1E25C}" name="Column9905" dataDxfId="6475"/>
    <tableColumn id="9910" xr3:uid="{7D21ADA9-F96A-41D2-988D-619CB3594FAB}" name="Column9906" dataDxfId="6474"/>
    <tableColumn id="9911" xr3:uid="{49AFEFFC-0CAB-41CE-AED2-9075E9104FC4}" name="Column9907" dataDxfId="6473"/>
    <tableColumn id="9912" xr3:uid="{AFB188CF-D0A1-4838-A88A-DF60AD0D6F9C}" name="Column9908" dataDxfId="6472"/>
    <tableColumn id="9913" xr3:uid="{F626E80E-6718-48BC-B29C-62F31EF37F69}" name="Column9909" dataDxfId="6471"/>
    <tableColumn id="9914" xr3:uid="{539E7E49-CC74-43FE-B767-5528968EAB05}" name="Column9910" dataDxfId="6470"/>
    <tableColumn id="9915" xr3:uid="{953B03FC-A32A-4D8D-95B3-65142D33D819}" name="Column9911" dataDxfId="6469"/>
    <tableColumn id="9916" xr3:uid="{EC23F31F-8A57-4454-9719-325A32064EE0}" name="Column9912" dataDxfId="6468"/>
    <tableColumn id="9917" xr3:uid="{6632D719-DACF-43B8-A1A8-6A85F6979236}" name="Column9913" dataDxfId="6467"/>
    <tableColumn id="9918" xr3:uid="{CA7F71C3-585E-4D83-B8E6-63BF1E86663A}" name="Column9914" dataDxfId="6466"/>
    <tableColumn id="9919" xr3:uid="{E2082EB1-4E0C-49B7-B494-D6C632BD97C7}" name="Column9915" dataDxfId="6465"/>
    <tableColumn id="9920" xr3:uid="{CE19A2AB-0C84-4EFF-9B15-EE8DB88E36A5}" name="Column9916" dataDxfId="6464"/>
    <tableColumn id="9921" xr3:uid="{0F061231-60F8-4615-A823-8D7A8EA19C40}" name="Column9917" dataDxfId="6463"/>
    <tableColumn id="9922" xr3:uid="{7806BEEE-ED6C-41F2-82DE-32AA20D385BF}" name="Column9918" dataDxfId="6462"/>
    <tableColumn id="9923" xr3:uid="{CBFAE264-15DE-4626-ABE7-1A4860BA9AE1}" name="Column9919" dataDxfId="6461"/>
    <tableColumn id="9924" xr3:uid="{49FDAF00-99D5-4B6E-8596-7313411A179F}" name="Column9920" dataDxfId="6460"/>
    <tableColumn id="9925" xr3:uid="{99B52F98-42D2-4F34-ABF3-B86BEE46D22B}" name="Column9921" dataDxfId="6459"/>
    <tableColumn id="9926" xr3:uid="{25F063E4-A5DD-4BE5-9E60-3D0D420C2003}" name="Column9922" dataDxfId="6458"/>
    <tableColumn id="9927" xr3:uid="{A5D65849-CEF7-4B4B-9EF9-6758EA69BD50}" name="Column9923" dataDxfId="6457"/>
    <tableColumn id="9928" xr3:uid="{53AFB87A-D0B3-4B3C-A72E-8EB6F1EED35E}" name="Column9924" dataDxfId="6456"/>
    <tableColumn id="9929" xr3:uid="{404ABDA6-B262-4214-9D89-021D2E0C0234}" name="Column9925" dataDxfId="6455"/>
    <tableColumn id="9930" xr3:uid="{77C80A05-FB76-44F0-A708-24F7F1395700}" name="Column9926" dataDxfId="6454"/>
    <tableColumn id="9931" xr3:uid="{F43912C8-F698-4931-A7FD-A40D35615C6C}" name="Column9927" dataDxfId="6453"/>
    <tableColumn id="9932" xr3:uid="{2677F74F-D013-4A1A-B8F1-680C8C6906E2}" name="Column9928" dataDxfId="6452"/>
    <tableColumn id="9933" xr3:uid="{3D166D31-C834-40CD-AEB8-66C552A510EB}" name="Column9929" dataDxfId="6451"/>
    <tableColumn id="9934" xr3:uid="{596312F7-AA63-40F7-841D-4690961FDFFC}" name="Column9930" dataDxfId="6450"/>
    <tableColumn id="9935" xr3:uid="{2970BDA4-B979-4F9E-9244-19D0F49B3943}" name="Column9931" dataDxfId="6449"/>
    <tableColumn id="9936" xr3:uid="{9B86FCF1-1187-4B73-A048-6A8B7C09DEB9}" name="Column9932" dataDxfId="6448"/>
    <tableColumn id="9937" xr3:uid="{8B509F0F-85B6-474E-9600-73485FDA7880}" name="Column9933" dataDxfId="6447"/>
    <tableColumn id="9938" xr3:uid="{FD0F738C-0F2E-48D1-8E77-F0398553CDB5}" name="Column9934" dataDxfId="6446"/>
    <tableColumn id="9939" xr3:uid="{7551435F-077D-467A-B472-4EB34E281C8F}" name="Column9935" dataDxfId="6445"/>
    <tableColumn id="9940" xr3:uid="{9E98CA9A-EEDE-4685-904F-26B2E725C685}" name="Column9936" dataDxfId="6444"/>
    <tableColumn id="9941" xr3:uid="{B31E7C10-EA5F-48CF-9F05-097323DE6950}" name="Column9937" dataDxfId="6443"/>
    <tableColumn id="9942" xr3:uid="{C4C90A41-5ED2-4E7E-A44B-A079399B5A24}" name="Column9938" dataDxfId="6442"/>
    <tableColumn id="9943" xr3:uid="{5CC20CB9-F0C7-4D73-8790-5F2311A9C22A}" name="Column9939" dataDxfId="6441"/>
    <tableColumn id="9944" xr3:uid="{27253729-D6C6-48A4-8795-D2CA73CA40D7}" name="Column9940" dataDxfId="6440"/>
    <tableColumn id="9945" xr3:uid="{BDE26338-9828-460B-8DDE-951F690726BC}" name="Column9941" dataDxfId="6439"/>
    <tableColumn id="9946" xr3:uid="{5ECDE6ED-93B4-40B9-87EF-C5C5133A3251}" name="Column9942" dataDxfId="6438"/>
    <tableColumn id="9947" xr3:uid="{C9F2941A-06B6-448C-9141-AD4312358455}" name="Column9943" dataDxfId="6437"/>
    <tableColumn id="9948" xr3:uid="{E417D622-A58A-4D4E-9497-DC4FDE2DCEF3}" name="Column9944" dataDxfId="6436"/>
    <tableColumn id="9949" xr3:uid="{93EADDD7-E027-4118-8E98-6DF916D4D7F1}" name="Column9945" dataDxfId="6435"/>
    <tableColumn id="9950" xr3:uid="{A3C50C6E-1A24-4351-AA09-E14F57630AC2}" name="Column9946" dataDxfId="6434"/>
    <tableColumn id="9951" xr3:uid="{B5154CF9-170C-4784-A542-5ADF411E29DA}" name="Column9947" dataDxfId="6433"/>
    <tableColumn id="9952" xr3:uid="{C1641F70-CFA3-4A5F-A87E-6386B612B3EE}" name="Column9948" dataDxfId="6432"/>
    <tableColumn id="9953" xr3:uid="{7FA67C2A-6375-45DF-9069-CCCFAF8E3B9E}" name="Column9949" dataDxfId="6431"/>
    <tableColumn id="9954" xr3:uid="{AF3ECEE5-A09E-4845-A1E8-66CC23344E7A}" name="Column9950" dataDxfId="6430"/>
    <tableColumn id="9955" xr3:uid="{47558ABA-B51C-44FB-8537-AC804601448A}" name="Column9951" dataDxfId="6429"/>
    <tableColumn id="9956" xr3:uid="{1726B82F-CF04-433D-9678-D824F4FA2003}" name="Column9952" dataDxfId="6428"/>
    <tableColumn id="9957" xr3:uid="{BF1B8D96-6A7D-416B-BF62-F8E3EB21101E}" name="Column9953" dataDxfId="6427"/>
    <tableColumn id="9958" xr3:uid="{63EC8F5C-3A6C-4C87-9355-3991080FD20D}" name="Column9954" dataDxfId="6426"/>
    <tableColumn id="9959" xr3:uid="{B15CF0F5-7B43-43EB-9E2E-A3B56DA632DE}" name="Column9955" dataDxfId="6425"/>
    <tableColumn id="9960" xr3:uid="{10AFFF75-0052-4BAE-8B07-395172D99244}" name="Column9956" dataDxfId="6424"/>
    <tableColumn id="9961" xr3:uid="{FBD5C0FC-26F7-4930-B539-1E6412DFEA32}" name="Column9957" dataDxfId="6423"/>
    <tableColumn id="9962" xr3:uid="{0BA0634F-B22F-49E7-A410-12AD6F5CB96A}" name="Column9958" dataDxfId="6422"/>
    <tableColumn id="9963" xr3:uid="{BBBD90B7-18F4-4964-BC80-7CCD1797A7A5}" name="Column9959" dataDxfId="6421"/>
    <tableColumn id="9964" xr3:uid="{8894A1B6-2F19-4B17-85FF-1CC1D81F91F8}" name="Column9960" dataDxfId="6420"/>
    <tableColumn id="9965" xr3:uid="{343CFAC0-19FC-4EF3-9F0F-3683E8315192}" name="Column9961" dataDxfId="6419"/>
    <tableColumn id="9966" xr3:uid="{337F5232-7A23-4803-8F01-859F0AC070C3}" name="Column9962" dataDxfId="6418"/>
    <tableColumn id="9967" xr3:uid="{AB2B7134-D5E1-49E0-99B7-24A8C026F2CF}" name="Column9963" dataDxfId="6417"/>
    <tableColumn id="9968" xr3:uid="{9BE07072-72DB-4ADD-95BC-981A13D9D798}" name="Column9964" dataDxfId="6416"/>
    <tableColumn id="9969" xr3:uid="{E35159F3-CBD1-4FEF-95A3-C0CC307D3938}" name="Column9965" dataDxfId="6415"/>
    <tableColumn id="9970" xr3:uid="{73A9381E-7331-4809-8931-5CC8F2E9059A}" name="Column9966" dataDxfId="6414"/>
    <tableColumn id="9971" xr3:uid="{52508912-918F-4D23-BBCE-5536C3EE676A}" name="Column9967" dataDxfId="6413"/>
    <tableColumn id="9972" xr3:uid="{0E949D02-4917-45B0-8C59-B248F7AD6F22}" name="Column9968" dataDxfId="6412"/>
    <tableColumn id="9973" xr3:uid="{746BF2C2-7668-4301-97CE-3844F7B89471}" name="Column9969" dataDxfId="6411"/>
    <tableColumn id="9974" xr3:uid="{D457B420-7E41-4956-B173-CA66B973287A}" name="Column9970" dataDxfId="6410"/>
    <tableColumn id="9975" xr3:uid="{EAF26E56-A86D-4799-AC45-793899088FC5}" name="Column9971" dataDxfId="6409"/>
    <tableColumn id="9976" xr3:uid="{8E9CED31-E498-451D-897D-B6AF764C34F1}" name="Column9972" dataDxfId="6408"/>
    <tableColumn id="9977" xr3:uid="{EA890158-5FC1-4639-BDF0-48CD9BE46282}" name="Column9973" dataDxfId="6407"/>
    <tableColumn id="9978" xr3:uid="{2DA45F9C-9FCC-417B-B841-16DE0C49F8F8}" name="Column9974" dataDxfId="6406"/>
    <tableColumn id="9979" xr3:uid="{C1D1C5C9-B2B0-454E-9E57-46BC71BD8889}" name="Column9975" dataDxfId="6405"/>
    <tableColumn id="9980" xr3:uid="{573345AB-6CC4-4072-9CD7-7C0A0FEFE470}" name="Column9976" dataDxfId="6404"/>
    <tableColumn id="9981" xr3:uid="{5513A1C2-1064-41B2-8093-6DFB5DE4399D}" name="Column9977" dataDxfId="6403"/>
    <tableColumn id="9982" xr3:uid="{D0D62422-1777-4646-8DDE-7793AEAEE294}" name="Column9978" dataDxfId="6402"/>
    <tableColumn id="9983" xr3:uid="{3D1A42EA-9E56-490D-AD6B-DE982DF85981}" name="Column9979" dataDxfId="6401"/>
    <tableColumn id="9984" xr3:uid="{BE88FC09-B1AF-43A2-8530-C6AB088B557F}" name="Column9980" dataDxfId="6400"/>
    <tableColumn id="9985" xr3:uid="{31A83D30-0057-49DA-881F-2C46B37E019F}" name="Column9981" dataDxfId="6399"/>
    <tableColumn id="9986" xr3:uid="{0F8E329E-23DF-4924-B5EC-CDC9BCC27DE5}" name="Column9982" dataDxfId="6398"/>
    <tableColumn id="9987" xr3:uid="{E3D45CE9-3857-428B-850C-05EDA49BC2CB}" name="Column9983" dataDxfId="6397"/>
    <tableColumn id="9988" xr3:uid="{B7191318-3F37-49AE-A408-F980823543A1}" name="Column9984" dataDxfId="6396"/>
    <tableColumn id="9989" xr3:uid="{A5715DAC-D13C-404E-8AFD-8B27C544A6D1}" name="Column9985" dataDxfId="6395"/>
    <tableColumn id="9990" xr3:uid="{E7E1EBD8-23EC-45CE-AA2C-ABDFFA4CD63A}" name="Column9986" dataDxfId="6394"/>
    <tableColumn id="9991" xr3:uid="{E03BF9B9-2F47-409A-89DD-5F505F9B37A2}" name="Column9987" dataDxfId="6393"/>
    <tableColumn id="9992" xr3:uid="{70B22862-53BF-4384-972E-445200E94B54}" name="Column9988" dataDxfId="6392"/>
    <tableColumn id="9993" xr3:uid="{DA6AA664-02D9-472A-B644-6E4C1DD6F0FC}" name="Column9989" dataDxfId="6391"/>
    <tableColumn id="9994" xr3:uid="{FAC4B7CA-37DB-4D8B-9388-A6F3CF0C6D4F}" name="Column9990" dataDxfId="6390"/>
    <tableColumn id="9995" xr3:uid="{9C6B495D-3A4C-4E3E-B07D-D5B4672B97A8}" name="Column9991" dataDxfId="6389"/>
    <tableColumn id="9996" xr3:uid="{812C118D-EA8D-47D7-9149-5107B736778F}" name="Column9992" dataDxfId="6388"/>
    <tableColumn id="9997" xr3:uid="{C69D06C2-7963-45B8-9FB6-6A9B27109EC4}" name="Column9993" dataDxfId="6387"/>
    <tableColumn id="9998" xr3:uid="{E3BDCE2F-A622-44AE-B8BF-790C7245AA76}" name="Column9994" dataDxfId="6386"/>
    <tableColumn id="9999" xr3:uid="{3B3E4A33-0119-4CBA-AD83-E04F40EFAEBC}" name="Column9995" dataDxfId="6385"/>
    <tableColumn id="10000" xr3:uid="{F5E35580-C78F-4C03-827D-865B82056B5A}" name="Column9996" dataDxfId="6384"/>
    <tableColumn id="10001" xr3:uid="{67FE70C5-9F1E-4E90-8215-D67D74123924}" name="Column9997" dataDxfId="6383"/>
    <tableColumn id="10002" xr3:uid="{A2AA7C8F-7F53-46A3-BD36-3D60EBC3172A}" name="Column9998" dataDxfId="6382"/>
    <tableColumn id="10003" xr3:uid="{F0B6C353-BFC2-4C39-A879-E978AE6832F2}" name="Column9999" dataDxfId="6381"/>
    <tableColumn id="10004" xr3:uid="{4FC324CB-CC72-41F1-9340-9E844090348F}" name="Column10000" dataDxfId="6380"/>
    <tableColumn id="10005" xr3:uid="{04EBCCFD-115D-45D1-952D-00F7C958F347}" name="Column10001" dataDxfId="6379"/>
    <tableColumn id="10006" xr3:uid="{6A84ED58-BAA1-423C-940F-F2F69562F76B}" name="Column10002" dataDxfId="6378"/>
    <tableColumn id="10007" xr3:uid="{58A87BAC-0EE7-4EDA-8F3B-4F0718C2EE92}" name="Column10003" dataDxfId="6377"/>
    <tableColumn id="10008" xr3:uid="{7210357E-80D4-4363-BF14-350E7772CB57}" name="Column10004" dataDxfId="6376"/>
    <tableColumn id="10009" xr3:uid="{ACD01D97-F9AD-4AC2-A375-678030C24997}" name="Column10005" dataDxfId="6375"/>
    <tableColumn id="10010" xr3:uid="{A035F7D9-0868-42BD-8B5C-C581AA47FF33}" name="Column10006" dataDxfId="6374"/>
    <tableColumn id="10011" xr3:uid="{44A07792-AA8F-410A-9167-946B2EFCD99B}" name="Column10007" dataDxfId="6373"/>
    <tableColumn id="10012" xr3:uid="{C9D2665A-7752-44B8-831B-99C528F2BE8A}" name="Column10008" dataDxfId="6372"/>
    <tableColumn id="10013" xr3:uid="{9020858E-3D2F-4283-A7D5-D941F8B845E7}" name="Column10009" dataDxfId="6371"/>
    <tableColumn id="10014" xr3:uid="{99830DA5-0575-4743-83D5-36259064291B}" name="Column10010" dataDxfId="6370"/>
    <tableColumn id="10015" xr3:uid="{787608B7-5EC7-4967-8E4E-F7A01B26D8DE}" name="Column10011" dataDxfId="6369"/>
    <tableColumn id="10016" xr3:uid="{CE10D954-1092-47B0-B3CE-ED0C715FDAFB}" name="Column10012" dataDxfId="6368"/>
    <tableColumn id="10017" xr3:uid="{9B35D0EB-74DF-43F2-AC9B-F6BD1F3ABD5E}" name="Column10013" dataDxfId="6367"/>
    <tableColumn id="10018" xr3:uid="{CFFD8A56-0733-4DF4-BC8E-C0C0C75F05D4}" name="Column10014" dataDxfId="6366"/>
    <tableColumn id="10019" xr3:uid="{6EAF7CF2-0F14-4DC5-B4E2-9B141BFFDF39}" name="Column10015" dataDxfId="6365"/>
    <tableColumn id="10020" xr3:uid="{425474AC-47D9-44D5-8234-282A02E74A1C}" name="Column10016" dataDxfId="6364"/>
    <tableColumn id="10021" xr3:uid="{7378C208-1AAC-4723-903A-11F696EB107C}" name="Column10017" dataDxfId="6363"/>
    <tableColumn id="10022" xr3:uid="{755C5A56-F45B-49C0-BB46-152AC832F28C}" name="Column10018" dataDxfId="6362"/>
    <tableColumn id="10023" xr3:uid="{BCBC0D67-DAD1-4D5E-B294-1F56DFDACAF4}" name="Column10019" dataDxfId="6361"/>
    <tableColumn id="10024" xr3:uid="{EAC009FF-13AF-40B3-9C62-A5EDAA7E68CE}" name="Column10020" dataDxfId="6360"/>
    <tableColumn id="10025" xr3:uid="{881E10DE-3EDD-4507-B45F-3B52EFEB1FD9}" name="Column10021" dataDxfId="6359"/>
    <tableColumn id="10026" xr3:uid="{DE086C22-F3B1-480D-9606-C42A6E82283D}" name="Column10022" dataDxfId="6358"/>
    <tableColumn id="10027" xr3:uid="{2E0D4289-3B4F-4E76-9699-145CAAA983A8}" name="Column10023" dataDxfId="6357"/>
    <tableColumn id="10028" xr3:uid="{8B42802B-9DA3-4B73-A7B2-EEE14F2AB25A}" name="Column10024" dataDxfId="6356"/>
    <tableColumn id="10029" xr3:uid="{9854312D-9D49-47FC-85EF-F1EC25B30387}" name="Column10025" dataDxfId="6355"/>
    <tableColumn id="10030" xr3:uid="{C1AD11BE-6E2F-44E3-9319-A001442DAA25}" name="Column10026" dataDxfId="6354"/>
    <tableColumn id="10031" xr3:uid="{7FF246D8-E672-455C-BB69-8A390F8F7A59}" name="Column10027" dataDxfId="6353"/>
    <tableColumn id="10032" xr3:uid="{825FFDD4-0790-49F7-BD9E-9C26DC1CDC49}" name="Column10028" dataDxfId="6352"/>
    <tableColumn id="10033" xr3:uid="{48ED40B1-B62C-4232-8389-85734935E2FF}" name="Column10029" dataDxfId="6351"/>
    <tableColumn id="10034" xr3:uid="{E49AFF8C-8908-4E90-9A86-4B4CFC3BDAAF}" name="Column10030" dataDxfId="6350"/>
    <tableColumn id="10035" xr3:uid="{919DC08A-1AD6-4B1B-BAB5-7FE489BD08B8}" name="Column10031" dataDxfId="6349"/>
    <tableColumn id="10036" xr3:uid="{66127C40-3C21-4D0D-B01F-8DC4F37A7D8F}" name="Column10032" dataDxfId="6348"/>
    <tableColumn id="10037" xr3:uid="{BBEA7841-80F7-4EDE-91C9-6001B47681D1}" name="Column10033" dataDxfId="6347"/>
    <tableColumn id="10038" xr3:uid="{5E2F378A-910D-42D6-B80C-8D81A1C40186}" name="Column10034" dataDxfId="6346"/>
    <tableColumn id="10039" xr3:uid="{40A50A1D-1271-401F-8D72-F9B6839B97C2}" name="Column10035" dataDxfId="6345"/>
    <tableColumn id="10040" xr3:uid="{DBB39102-9EA1-4EA5-9C45-BE98923502DF}" name="Column10036" dataDxfId="6344"/>
    <tableColumn id="10041" xr3:uid="{49E8D8CA-919D-4555-93D2-332B904616B1}" name="Column10037" dataDxfId="6343"/>
    <tableColumn id="10042" xr3:uid="{462E2041-056A-41C8-BB42-C72AC371EDF8}" name="Column10038" dataDxfId="6342"/>
    <tableColumn id="10043" xr3:uid="{87026A13-9268-4387-9564-F9E332D1EB5E}" name="Column10039" dataDxfId="6341"/>
    <tableColumn id="10044" xr3:uid="{28EAE1BA-AB35-4A41-83D2-E05FE39C2010}" name="Column10040" dataDxfId="6340"/>
    <tableColumn id="10045" xr3:uid="{9BE76AE2-2670-4CB1-A1AC-4985C576A641}" name="Column10041" dataDxfId="6339"/>
    <tableColumn id="10046" xr3:uid="{7CEA5A4C-E27D-40C4-A08E-42FA6F70C399}" name="Column10042" dataDxfId="6338"/>
    <tableColumn id="10047" xr3:uid="{203028C2-9541-4F6A-960C-814B7DD333B3}" name="Column10043" dataDxfId="6337"/>
    <tableColumn id="10048" xr3:uid="{9125560A-14B4-4DA4-A903-61624DFC99AC}" name="Column10044" dataDxfId="6336"/>
    <tableColumn id="10049" xr3:uid="{4A2FE5C0-F7FA-4E7C-ACA4-4C7798B0D3BB}" name="Column10045" dataDxfId="6335"/>
    <tableColumn id="10050" xr3:uid="{FA7EE379-B42E-4B3F-9368-E857A2F27C07}" name="Column10046" dataDxfId="6334"/>
    <tableColumn id="10051" xr3:uid="{A42F2FE6-1DAA-4598-8238-D657AB027776}" name="Column10047" dataDxfId="6333"/>
    <tableColumn id="10052" xr3:uid="{B8C6132D-A512-4D7E-9CD0-C412480C38BD}" name="Column10048" dataDxfId="6332"/>
    <tableColumn id="10053" xr3:uid="{AEE88564-6B1E-4AFA-938E-716E6F9A25F1}" name="Column10049" dataDxfId="6331"/>
    <tableColumn id="10054" xr3:uid="{A6146EE3-E058-4B7C-9E6F-CD2439FF007F}" name="Column10050" dataDxfId="6330"/>
    <tableColumn id="10055" xr3:uid="{F264390C-3A3C-4C13-AE93-4E7C1CA21B85}" name="Column10051" dataDxfId="6329"/>
    <tableColumn id="10056" xr3:uid="{158272C4-35C8-4079-BF0B-5969F85BFA71}" name="Column10052" dataDxfId="6328"/>
    <tableColumn id="10057" xr3:uid="{3250BAF0-2456-40A5-9096-66C3DDB47948}" name="Column10053" dataDxfId="6327"/>
    <tableColumn id="10058" xr3:uid="{224C5B69-B5E6-4592-B636-729CB42E6592}" name="Column10054" dataDxfId="6326"/>
    <tableColumn id="10059" xr3:uid="{1A7ABDC3-F2FD-4E6C-946B-4786D1E06AED}" name="Column10055" dataDxfId="6325"/>
    <tableColumn id="10060" xr3:uid="{AE95996D-9A85-4E63-8467-F1C3438CDF86}" name="Column10056" dataDxfId="6324"/>
    <tableColumn id="10061" xr3:uid="{40A38FD5-14FC-45DA-8831-99ADAD9DB143}" name="Column10057" dataDxfId="6323"/>
    <tableColumn id="10062" xr3:uid="{2F3186CC-D196-4C1A-801A-30212ED921F6}" name="Column10058" dataDxfId="6322"/>
    <tableColumn id="10063" xr3:uid="{444D9A2F-35EC-4FAA-947C-53ED687C4914}" name="Column10059" dataDxfId="6321"/>
    <tableColumn id="10064" xr3:uid="{CCB8A604-6919-47FD-848B-825F22B93B10}" name="Column10060" dataDxfId="6320"/>
    <tableColumn id="10065" xr3:uid="{08BF339F-1569-41EE-92E0-74EBC15CBFA4}" name="Column10061" dataDxfId="6319"/>
    <tableColumn id="10066" xr3:uid="{B25F4929-BA07-4ED0-BC95-7324B126D9F7}" name="Column10062" dataDxfId="6318"/>
    <tableColumn id="10067" xr3:uid="{FEA3C6C6-E9E7-4273-BB11-68DA8779F8F8}" name="Column10063" dataDxfId="6317"/>
    <tableColumn id="10068" xr3:uid="{8E9E7C3D-C454-402D-9341-C70A0E71F48D}" name="Column10064" dataDxfId="6316"/>
    <tableColumn id="10069" xr3:uid="{0A7D7E5E-12D2-4CEC-A5E3-9916C8843859}" name="Column10065" dataDxfId="6315"/>
    <tableColumn id="10070" xr3:uid="{138F4A1C-5A16-42B9-9C2E-8ABD27842209}" name="Column10066" dataDxfId="6314"/>
    <tableColumn id="10071" xr3:uid="{FCF094FE-D983-4628-AA4A-A053C82BA050}" name="Column10067" dataDxfId="6313"/>
    <tableColumn id="10072" xr3:uid="{BC20FC95-F8B2-4B88-9F2A-73EEC88E6AE5}" name="Column10068" dataDxfId="6312"/>
    <tableColumn id="10073" xr3:uid="{7EF8477D-26A1-4311-A4D3-468B826C6614}" name="Column10069" dataDxfId="6311"/>
    <tableColumn id="10074" xr3:uid="{16E268AE-6E34-46FE-A23F-E988335142FF}" name="Column10070" dataDxfId="6310"/>
    <tableColumn id="10075" xr3:uid="{4880879A-84F9-4B9B-A3F8-A487976FB2C6}" name="Column10071" dataDxfId="6309"/>
    <tableColumn id="10076" xr3:uid="{0FA0A1E8-95EB-4AFC-893C-505725B10565}" name="Column10072" dataDxfId="6308"/>
    <tableColumn id="10077" xr3:uid="{74CFD81C-D58E-4A35-AE71-81241CDEAAB4}" name="Column10073" dataDxfId="6307"/>
    <tableColumn id="10078" xr3:uid="{C6E3BE3B-70C2-47FF-B315-010B8E30CC7B}" name="Column10074" dataDxfId="6306"/>
    <tableColumn id="10079" xr3:uid="{AFEADE71-0548-4D64-BAC1-031588EC5C69}" name="Column10075" dataDxfId="6305"/>
    <tableColumn id="10080" xr3:uid="{7E0FFE8D-9A29-4F72-9FA6-6663BA56691B}" name="Column10076" dataDxfId="6304"/>
    <tableColumn id="10081" xr3:uid="{DB111DEF-7CDD-4D21-84D0-019108CEDE50}" name="Column10077" dataDxfId="6303"/>
    <tableColumn id="10082" xr3:uid="{4E7C9D80-D58A-4305-BF1E-0EA47AF766CA}" name="Column10078" dataDxfId="6302"/>
    <tableColumn id="10083" xr3:uid="{EA78FEF9-49DA-4D03-934A-0726E8C34274}" name="Column10079" dataDxfId="6301"/>
    <tableColumn id="10084" xr3:uid="{A5C38642-BFD4-4087-AA36-250215EAB4B9}" name="Column10080" dataDxfId="6300"/>
    <tableColumn id="10085" xr3:uid="{148FC59A-FC7D-4893-84AA-6D2C8BF1E7D8}" name="Column10081" dataDxfId="6299"/>
    <tableColumn id="10086" xr3:uid="{67724344-EF25-4D7F-A405-D0558C6FFF29}" name="Column10082" dataDxfId="6298"/>
    <tableColumn id="10087" xr3:uid="{7B33E8E4-A154-49BA-A397-65934D38F8F2}" name="Column10083" dataDxfId="6297"/>
    <tableColumn id="10088" xr3:uid="{82AD46A3-5F97-4B6A-BA14-7D11A8B5D825}" name="Column10084" dataDxfId="6296"/>
    <tableColumn id="10089" xr3:uid="{0B6E4886-1E52-4D28-A9A9-80013F0FF550}" name="Column10085" dataDxfId="6295"/>
    <tableColumn id="10090" xr3:uid="{5BAE2F84-C7AC-460B-9EFD-D640DB6C2DB4}" name="Column10086" dataDxfId="6294"/>
    <tableColumn id="10091" xr3:uid="{2E70BC06-0ACE-4BF7-AD33-F4A0D6C915F4}" name="Column10087" dataDxfId="6293"/>
    <tableColumn id="10092" xr3:uid="{E65A1072-4A11-4050-8B13-544B6C53538C}" name="Column10088" dataDxfId="6292"/>
    <tableColumn id="10093" xr3:uid="{FA251B24-657F-4552-B0B5-11109EC81C82}" name="Column10089" dataDxfId="6291"/>
    <tableColumn id="10094" xr3:uid="{F32AEB9D-4244-47DC-9AE9-D36CB6DC1E74}" name="Column10090" dataDxfId="6290"/>
    <tableColumn id="10095" xr3:uid="{21CDC770-AB62-469B-BF60-CD45669B8617}" name="Column10091" dataDxfId="6289"/>
    <tableColumn id="10096" xr3:uid="{7C95AED7-EEE5-4AF8-B700-D5CDC532A239}" name="Column10092" dataDxfId="6288"/>
    <tableColumn id="10097" xr3:uid="{40211AF0-BA97-420B-8996-A2F0CFA515EB}" name="Column10093" dataDxfId="6287"/>
    <tableColumn id="10098" xr3:uid="{551E7608-D466-4529-BFC8-49C2309E5F24}" name="Column10094" dataDxfId="6286"/>
    <tableColumn id="10099" xr3:uid="{9CEDE1A2-13DB-4DE9-AAEE-A1AAF5BE3833}" name="Column10095" dataDxfId="6285"/>
    <tableColumn id="10100" xr3:uid="{05D76289-CE67-4BDA-855C-26438824B063}" name="Column10096" dataDxfId="6284"/>
    <tableColumn id="10101" xr3:uid="{F45B8069-E801-4E5C-8FE0-D30E0E356411}" name="Column10097" dataDxfId="6283"/>
    <tableColumn id="10102" xr3:uid="{F9F07067-8ADA-4C3C-AD5C-E24B4A705E66}" name="Column10098" dataDxfId="6282"/>
    <tableColumn id="10103" xr3:uid="{C2706B98-87B8-4689-8E20-771048A2FA3F}" name="Column10099" dataDxfId="6281"/>
    <tableColumn id="10104" xr3:uid="{41006300-3FEE-43CF-9A30-822A84B0A0B4}" name="Column10100" dataDxfId="6280"/>
    <tableColumn id="10105" xr3:uid="{889A3433-7578-4D29-9B29-190BE12CD6E9}" name="Column10101" dataDxfId="6279"/>
    <tableColumn id="10106" xr3:uid="{92E696A8-B538-4E6F-A62C-3B3B380D805F}" name="Column10102" dataDxfId="6278"/>
    <tableColumn id="10107" xr3:uid="{8D31D2D8-BF46-44A1-B086-34F9DE03C4BB}" name="Column10103" dataDxfId="6277"/>
    <tableColumn id="10108" xr3:uid="{EBC67B09-F0F1-41BD-8A0F-D32CA21000D8}" name="Column10104" dataDxfId="6276"/>
    <tableColumn id="10109" xr3:uid="{2D460524-2914-42F9-BD6C-8D5A8B9A65B4}" name="Column10105" dataDxfId="6275"/>
    <tableColumn id="10110" xr3:uid="{57B8B1D4-BCE2-49FC-83D3-6E3F72244691}" name="Column10106" dataDxfId="6274"/>
    <tableColumn id="10111" xr3:uid="{C9DA55F7-19F4-49FD-9473-9DFA822CE53D}" name="Column10107" dataDxfId="6273"/>
    <tableColumn id="10112" xr3:uid="{0CC81F0C-16CA-46F0-B168-E888CFA7EAB5}" name="Column10108" dataDxfId="6272"/>
    <tableColumn id="10113" xr3:uid="{3F27C386-1D41-4E94-8DFB-24CCCFEA41C1}" name="Column10109" dataDxfId="6271"/>
    <tableColumn id="10114" xr3:uid="{8B9402C9-FB4C-4E8B-AED2-2F93373D2263}" name="Column10110" dataDxfId="6270"/>
    <tableColumn id="10115" xr3:uid="{3F3E8C08-F152-4373-95B2-E8C0F601FD71}" name="Column10111" dataDxfId="6269"/>
    <tableColumn id="10116" xr3:uid="{997E7010-2190-446A-A006-28D0B0B896BD}" name="Column10112" dataDxfId="6268"/>
    <tableColumn id="10117" xr3:uid="{7A62719D-E898-4DAA-9C2E-C7A288DF13AD}" name="Column10113" dataDxfId="6267"/>
    <tableColumn id="10118" xr3:uid="{C5AC45E4-DB32-4E8C-9B33-03BB53CF82CA}" name="Column10114" dataDxfId="6266"/>
    <tableColumn id="10119" xr3:uid="{ADD2EED0-8E65-4CA5-ADC5-50448E9B747E}" name="Column10115" dataDxfId="6265"/>
    <tableColumn id="10120" xr3:uid="{F8C1BF13-FB46-419F-93BD-2D65B60D8DF0}" name="Column10116" dataDxfId="6264"/>
    <tableColumn id="10121" xr3:uid="{C4561A5C-20E7-49BD-9FC6-FDCE8A54E3F4}" name="Column10117" dataDxfId="6263"/>
    <tableColumn id="10122" xr3:uid="{69B430B0-2039-4CE7-A4DC-C08840B9C640}" name="Column10118" dataDxfId="6262"/>
    <tableColumn id="10123" xr3:uid="{0872C310-4FAA-42E0-96F9-819200B5881E}" name="Column10119" dataDxfId="6261"/>
    <tableColumn id="10124" xr3:uid="{EF685219-B468-4187-B82C-594CCDAA9EB1}" name="Column10120" dataDxfId="6260"/>
    <tableColumn id="10125" xr3:uid="{AC629744-758E-47DC-9B3B-B653241EEB3D}" name="Column10121" dataDxfId="6259"/>
    <tableColumn id="10126" xr3:uid="{8713D6AA-EE82-4D82-B0C7-66F5DC25BAE1}" name="Column10122" dataDxfId="6258"/>
    <tableColumn id="10127" xr3:uid="{A61DF648-B7E9-4EEC-A0DA-90E339EE34D1}" name="Column10123" dataDxfId="6257"/>
    <tableColumn id="10128" xr3:uid="{11AC1394-6769-4A71-A218-A18CD5D43DAE}" name="Column10124" dataDxfId="6256"/>
    <tableColumn id="10129" xr3:uid="{3606CA49-6CD4-4E14-B069-6F71117B5AA8}" name="Column10125" dataDxfId="6255"/>
    <tableColumn id="10130" xr3:uid="{370C3F41-995B-4ADC-995A-3C17E5943024}" name="Column10126" dataDxfId="6254"/>
    <tableColumn id="10131" xr3:uid="{D6508179-5EF3-4CBF-ABC0-CC32BDA3A720}" name="Column10127" dataDxfId="6253"/>
    <tableColumn id="10132" xr3:uid="{9814BB94-784B-4F08-A264-48051A3889FA}" name="Column10128" dataDxfId="6252"/>
    <tableColumn id="10133" xr3:uid="{75053BE6-6272-44A4-A1DD-CAC5458070CA}" name="Column10129" dataDxfId="6251"/>
    <tableColumn id="10134" xr3:uid="{C1CC4C47-F612-4B26-A51C-3060F12B5657}" name="Column10130" dataDxfId="6250"/>
    <tableColumn id="10135" xr3:uid="{9F10C50C-8331-4569-8B77-928B4A5C4DF4}" name="Column10131" dataDxfId="6249"/>
    <tableColumn id="10136" xr3:uid="{7698350D-22A3-4877-BD35-534920AC1591}" name="Column10132" dataDxfId="6248"/>
    <tableColumn id="10137" xr3:uid="{2B29D0F0-C2CC-4AA2-A2E9-1B0364933D8B}" name="Column10133" dataDxfId="6247"/>
    <tableColumn id="10138" xr3:uid="{78CD687D-E823-4756-AFFE-2460833E61AB}" name="Column10134" dataDxfId="6246"/>
    <tableColumn id="10139" xr3:uid="{1D2B0CB7-3A1C-403D-A7E7-3F645356A92F}" name="Column10135" dataDxfId="6245"/>
    <tableColumn id="10140" xr3:uid="{C1244BD6-6844-4046-8881-97572903015B}" name="Column10136" dataDxfId="6244"/>
    <tableColumn id="10141" xr3:uid="{503D0806-142D-4C38-9CB5-6D03E44D8E3E}" name="Column10137" dataDxfId="6243"/>
    <tableColumn id="10142" xr3:uid="{38C8C6C0-6A5A-4424-BC0C-8A0DBF7373E9}" name="Column10138" dataDxfId="6242"/>
    <tableColumn id="10143" xr3:uid="{7CF20BE1-8B88-4ECB-8B66-F6D7079D189C}" name="Column10139" dataDxfId="6241"/>
    <tableColumn id="10144" xr3:uid="{AB24F1F2-7574-4B43-8B80-4C023909E924}" name="Column10140" dataDxfId="6240"/>
    <tableColumn id="10145" xr3:uid="{CA95D919-5834-48C3-B560-D2EA1E98CC8B}" name="Column10141" dataDxfId="6239"/>
    <tableColumn id="10146" xr3:uid="{4335BE23-B447-4DCA-95C1-C21B6EF2DBCD}" name="Column10142" dataDxfId="6238"/>
    <tableColumn id="10147" xr3:uid="{7E6172D1-3CCC-4591-B09F-611EDC518A53}" name="Column10143" dataDxfId="6237"/>
    <tableColumn id="10148" xr3:uid="{5B5E88B1-6F6C-4635-B60A-04E1A3D0E460}" name="Column10144" dataDxfId="6236"/>
    <tableColumn id="10149" xr3:uid="{43316348-A539-4718-B4F7-8D67C13AB5F1}" name="Column10145" dataDxfId="6235"/>
    <tableColumn id="10150" xr3:uid="{9B2D5DE2-2526-45E3-B442-0A8057922237}" name="Column10146" dataDxfId="6234"/>
    <tableColumn id="10151" xr3:uid="{DFBF6458-4926-4D41-AA54-D3D60F8A3342}" name="Column10147" dataDxfId="6233"/>
    <tableColumn id="10152" xr3:uid="{EFD0B4F0-C415-47EA-B110-20618711B36E}" name="Column10148" dataDxfId="6232"/>
    <tableColumn id="10153" xr3:uid="{D8BC8F02-C964-454D-BBD1-BC505E43B991}" name="Column10149" dataDxfId="6231"/>
    <tableColumn id="10154" xr3:uid="{B07FDF8B-6A24-4C25-9436-6B389A90E079}" name="Column10150" dataDxfId="6230"/>
    <tableColumn id="10155" xr3:uid="{CF4337A2-BED5-4ADF-B3E0-653B807BE6B9}" name="Column10151" dataDxfId="6229"/>
    <tableColumn id="10156" xr3:uid="{653173CD-5C36-43FE-AC22-3CF011028570}" name="Column10152" dataDxfId="6228"/>
    <tableColumn id="10157" xr3:uid="{D3CCD3FB-625B-4848-A557-9AF34292DFE5}" name="Column10153" dataDxfId="6227"/>
    <tableColumn id="10158" xr3:uid="{BD1E67D9-B4FE-45B8-BC87-9A1B0EAD5ADA}" name="Column10154" dataDxfId="6226"/>
    <tableColumn id="10159" xr3:uid="{F6DC82E5-0A76-4FCA-9741-B84B7FCABF70}" name="Column10155" dataDxfId="6225"/>
    <tableColumn id="10160" xr3:uid="{2CE1FAE2-40DE-4904-96BF-69D023FAEAA5}" name="Column10156" dataDxfId="6224"/>
    <tableColumn id="10161" xr3:uid="{2F0B8E39-84E9-48E2-B223-8AC2B6FEADD4}" name="Column10157" dataDxfId="6223"/>
    <tableColumn id="10162" xr3:uid="{381C27A6-E053-4008-BBA3-A61A0E9F6225}" name="Column10158" dataDxfId="6222"/>
    <tableColumn id="10163" xr3:uid="{2915B5A0-8F62-425F-8BB4-FA5C9A734250}" name="Column10159" dataDxfId="6221"/>
    <tableColumn id="10164" xr3:uid="{FAD7A176-DE9D-43EE-834B-5EED8CACFB32}" name="Column10160" dataDxfId="6220"/>
    <tableColumn id="10165" xr3:uid="{1A75C11E-65B4-4B37-858C-7FC368091205}" name="Column10161" dataDxfId="6219"/>
    <tableColumn id="10166" xr3:uid="{75FA2B52-B5ED-4C98-8567-BF04BB697AEC}" name="Column10162" dataDxfId="6218"/>
    <tableColumn id="10167" xr3:uid="{5EC70081-9F1F-4E3E-BC1B-03C72D05C736}" name="Column10163" dataDxfId="6217"/>
    <tableColumn id="10168" xr3:uid="{4D789AAC-0226-4909-B1C3-626892B14E90}" name="Column10164" dataDxfId="6216"/>
    <tableColumn id="10169" xr3:uid="{E88AAEC1-93F2-4320-848B-A29BEED0053F}" name="Column10165" dataDxfId="6215"/>
    <tableColumn id="10170" xr3:uid="{6BBF7713-EE1B-4963-ACDB-FAC40663FF4E}" name="Column10166" dataDxfId="6214"/>
    <tableColumn id="10171" xr3:uid="{DE25E3C2-2D9B-402C-AA06-B8CCC9D6D62C}" name="Column10167" dataDxfId="6213"/>
    <tableColumn id="10172" xr3:uid="{E3B523BD-E529-42FE-A9A8-16E0B9696C9A}" name="Column10168" dataDxfId="6212"/>
    <tableColumn id="10173" xr3:uid="{1D51E716-C696-4ACF-89BF-E745C31AE2D7}" name="Column10169" dataDxfId="6211"/>
    <tableColumn id="10174" xr3:uid="{46EF0EF0-C711-4268-AE31-1B05405DF996}" name="Column10170" dataDxfId="6210"/>
    <tableColumn id="10175" xr3:uid="{D73CE271-EC27-48FF-A28A-CB6FDDD5A5FE}" name="Column10171" dataDxfId="6209"/>
    <tableColumn id="10176" xr3:uid="{715F0947-80EF-4A8B-B398-307B96C5AFC3}" name="Column10172" dataDxfId="6208"/>
    <tableColumn id="10177" xr3:uid="{7AC4057B-AD74-4A8A-A5AA-785864D49661}" name="Column10173" dataDxfId="6207"/>
    <tableColumn id="10178" xr3:uid="{4FD0EBDD-F32A-4882-946A-AF010433AB7D}" name="Column10174" dataDxfId="6206"/>
    <tableColumn id="10179" xr3:uid="{C48AD61E-1E9E-4893-AB52-EC05DC46E577}" name="Column10175" dataDxfId="6205"/>
    <tableColumn id="10180" xr3:uid="{E02A9A05-A89F-48C0-8781-173F1ABBB8E6}" name="Column10176" dataDxfId="6204"/>
    <tableColumn id="10181" xr3:uid="{52BA4E56-8C6F-4748-93CD-055FD64A5CBA}" name="Column10177" dataDxfId="6203"/>
    <tableColumn id="10182" xr3:uid="{E6C5D223-C4C4-4B7B-A453-E9C524E312BD}" name="Column10178" dataDxfId="6202"/>
    <tableColumn id="10183" xr3:uid="{D96691B3-0A92-4888-A30B-0E3479DBBB66}" name="Column10179" dataDxfId="6201"/>
    <tableColumn id="10184" xr3:uid="{CD4C2B41-882B-4F40-B36B-079CC13CC662}" name="Column10180" dataDxfId="6200"/>
    <tableColumn id="10185" xr3:uid="{C5F8FCE6-5FE1-4BA6-B4F2-A7452B189314}" name="Column10181" dataDxfId="6199"/>
    <tableColumn id="10186" xr3:uid="{032268AA-D8FB-4D5E-93B4-0F2F268C5FF9}" name="Column10182" dataDxfId="6198"/>
    <tableColumn id="10187" xr3:uid="{01A4BB08-9ACE-40B6-91DC-6A37BA61D209}" name="Column10183" dataDxfId="6197"/>
    <tableColumn id="10188" xr3:uid="{082EFBE7-8F4D-475F-A729-073119C6433B}" name="Column10184" dataDxfId="6196"/>
    <tableColumn id="10189" xr3:uid="{CAD5070F-0E0A-4CDC-9F63-A6C1C59E1E89}" name="Column10185" dataDxfId="6195"/>
    <tableColumn id="10190" xr3:uid="{2E3B058D-44AE-4A82-9C8E-6B8A4A3F8785}" name="Column10186" dataDxfId="6194"/>
    <tableColumn id="10191" xr3:uid="{BB494F91-0283-4CC8-B15C-2CA9EF424FED}" name="Column10187" dataDxfId="6193"/>
    <tableColumn id="10192" xr3:uid="{3B067144-53C9-4D9F-99E0-AC983EE9194A}" name="Column10188" dataDxfId="6192"/>
    <tableColumn id="10193" xr3:uid="{5338E51D-8DCD-43F5-95CE-7A9619314B63}" name="Column10189" dataDxfId="6191"/>
    <tableColumn id="10194" xr3:uid="{96E84685-8B48-491B-9E4F-5042877E30CA}" name="Column10190" dataDxfId="6190"/>
    <tableColumn id="10195" xr3:uid="{8E62D275-23C1-4681-8EAF-07DC507B82C7}" name="Column10191" dataDxfId="6189"/>
    <tableColumn id="10196" xr3:uid="{F428573D-ACA1-464A-B312-9208F5AC8F15}" name="Column10192" dataDxfId="6188"/>
    <tableColumn id="10197" xr3:uid="{19035752-CD7B-45EF-A9DD-765F4EF291F9}" name="Column10193" dataDxfId="6187"/>
    <tableColumn id="10198" xr3:uid="{C9CF0561-E0BF-4651-8187-49A4637860A2}" name="Column10194" dataDxfId="6186"/>
    <tableColumn id="10199" xr3:uid="{1BA0BAD2-6A0C-4A4D-A77D-EA33E3C71469}" name="Column10195" dataDxfId="6185"/>
    <tableColumn id="10200" xr3:uid="{AA4258B6-749A-4660-B586-8C39FC827323}" name="Column10196" dataDxfId="6184"/>
    <tableColumn id="10201" xr3:uid="{E4906465-AE67-40AF-B0F7-A82A78C576E6}" name="Column10197" dataDxfId="6183"/>
    <tableColumn id="10202" xr3:uid="{A2533DB7-36D1-4B2A-911B-8CF99CC5AF64}" name="Column10198" dataDxfId="6182"/>
    <tableColumn id="10203" xr3:uid="{D797CEFA-06BF-4CC1-AAD5-A2CF9BC9D498}" name="Column10199" dataDxfId="6181"/>
    <tableColumn id="10204" xr3:uid="{5EF9D7EC-8C99-4A25-99BA-48E682950C77}" name="Column10200" dataDxfId="6180"/>
    <tableColumn id="10205" xr3:uid="{298396D6-7074-49D7-A5B2-F4EF5B9C5712}" name="Column10201" dataDxfId="6179"/>
    <tableColumn id="10206" xr3:uid="{78BFEF46-3886-49CC-927B-07ADB6BC1A5E}" name="Column10202" dataDxfId="6178"/>
    <tableColumn id="10207" xr3:uid="{36AB5824-753A-4A88-91D3-55AA84CEC412}" name="Column10203" dataDxfId="6177"/>
    <tableColumn id="10208" xr3:uid="{B8668682-710B-441A-9736-E0E7443133D2}" name="Column10204" dataDxfId="6176"/>
    <tableColumn id="10209" xr3:uid="{7AC2DE70-427E-43FE-944D-E574A7C61491}" name="Column10205" dataDxfId="6175"/>
    <tableColumn id="10210" xr3:uid="{FE6A4F0B-66B2-4EBB-AF11-E1BCFE6878B2}" name="Column10206" dataDxfId="6174"/>
    <tableColumn id="10211" xr3:uid="{43531D1E-1147-4660-A91E-95EEE23A6500}" name="Column10207" dataDxfId="6173"/>
    <tableColumn id="10212" xr3:uid="{FAEFE907-C5F2-44EC-B886-B688883ADCBC}" name="Column10208" dataDxfId="6172"/>
    <tableColumn id="10213" xr3:uid="{FD4C54E3-7C54-4C02-AFA6-D8085D2FBBD5}" name="Column10209" dataDxfId="6171"/>
    <tableColumn id="10214" xr3:uid="{37A6DFCC-8F64-4C35-8288-83BC7F6A4FED}" name="Column10210" dataDxfId="6170"/>
    <tableColumn id="10215" xr3:uid="{06A1BFF5-0012-41DD-B8D3-5A7DD747A43B}" name="Column10211" dataDxfId="6169"/>
    <tableColumn id="10216" xr3:uid="{DF70F9A1-B671-4F00-8D30-11D3CCAA52B8}" name="Column10212" dataDxfId="6168"/>
    <tableColumn id="10217" xr3:uid="{FC1BD9FE-BD75-4D60-A383-0DABE518BF14}" name="Column10213" dataDxfId="6167"/>
    <tableColumn id="10218" xr3:uid="{74ECA19B-02E8-462F-B847-E61EF795D530}" name="Column10214" dataDxfId="6166"/>
    <tableColumn id="10219" xr3:uid="{3842626D-294D-496C-8A3B-1D896A201D50}" name="Column10215" dataDxfId="6165"/>
    <tableColumn id="10220" xr3:uid="{8BCF0F33-9742-4B85-8825-4C073FDA92CF}" name="Column10216" dataDxfId="6164"/>
    <tableColumn id="10221" xr3:uid="{E3883910-8D03-43F7-A4A5-51B8A33470F0}" name="Column10217" dataDxfId="6163"/>
    <tableColumn id="10222" xr3:uid="{3EA2A4E8-BE63-49D5-9552-0E83C3D5071C}" name="Column10218" dataDxfId="6162"/>
    <tableColumn id="10223" xr3:uid="{D1BA2CCE-2A45-46FB-848D-FB7DE90C5AEA}" name="Column10219" dataDxfId="6161"/>
    <tableColumn id="10224" xr3:uid="{F23410C4-E899-446F-9C3D-D8B425DC053B}" name="Column10220" dataDxfId="6160"/>
    <tableColumn id="10225" xr3:uid="{E4446325-1924-4ECE-AAEC-6221BFD38E21}" name="Column10221" dataDxfId="6159"/>
    <tableColumn id="10226" xr3:uid="{12EA1464-4447-42E5-875B-2DF2F24D318C}" name="Column10222" dataDxfId="6158"/>
    <tableColumn id="10227" xr3:uid="{4E928667-0077-499B-9A8B-91821A5CBE6C}" name="Column10223" dataDxfId="6157"/>
    <tableColumn id="10228" xr3:uid="{B1A2871F-A7F9-4816-B231-D472964ED23B}" name="Column10224" dataDxfId="6156"/>
    <tableColumn id="10229" xr3:uid="{B016AF28-CEA4-427E-A2A6-364709204E84}" name="Column10225" dataDxfId="6155"/>
    <tableColumn id="10230" xr3:uid="{99567ED2-248D-4B45-89FD-2A77C408074E}" name="Column10226" dataDxfId="6154"/>
    <tableColumn id="10231" xr3:uid="{7CAC4002-8FFA-4B3C-B730-89C6DC84D827}" name="Column10227" dataDxfId="6153"/>
    <tableColumn id="10232" xr3:uid="{65B638F4-F390-4112-AA5E-D9316D16B59F}" name="Column10228" dataDxfId="6152"/>
    <tableColumn id="10233" xr3:uid="{EEFB8527-D912-4B23-A10C-70C76AE4720A}" name="Column10229" dataDxfId="6151"/>
    <tableColumn id="10234" xr3:uid="{4C47BEB7-CDFE-416A-8274-8006EA9E69BD}" name="Column10230" dataDxfId="6150"/>
    <tableColumn id="10235" xr3:uid="{97D983FA-55BB-4C0B-8FCC-7219374597C1}" name="Column10231" dataDxfId="6149"/>
    <tableColumn id="10236" xr3:uid="{697AD2BD-F407-41D3-A036-0C1B631465CF}" name="Column10232" dataDxfId="6148"/>
    <tableColumn id="10237" xr3:uid="{96A15861-4CB5-44D8-A041-ECCE1DEAFD31}" name="Column10233" dataDxfId="6147"/>
    <tableColumn id="10238" xr3:uid="{72F2E74E-4708-4E29-95E5-20B365E55654}" name="Column10234" dataDxfId="6146"/>
    <tableColumn id="10239" xr3:uid="{CD9077C4-FA38-40A8-A902-201A61A8F57E}" name="Column10235" dataDxfId="6145"/>
    <tableColumn id="10240" xr3:uid="{27B48C8A-A882-4778-8414-8F506A1A3DE2}" name="Column10236" dataDxfId="6144"/>
    <tableColumn id="10241" xr3:uid="{560B388B-9632-48C2-9FC0-FEA6AD490E6B}" name="Column10237" dataDxfId="6143"/>
    <tableColumn id="10242" xr3:uid="{201E2566-EC5C-404D-AD21-592F9D2AF8EC}" name="Column10238" dataDxfId="6142"/>
    <tableColumn id="10243" xr3:uid="{0DA80E6A-E576-4AC3-AF34-137134DF46A7}" name="Column10239" dataDxfId="6141"/>
    <tableColumn id="10244" xr3:uid="{16790AF1-DFE9-4B2E-90B5-1E280CDE1B95}" name="Column10240" dataDxfId="6140"/>
    <tableColumn id="10245" xr3:uid="{9D13BAF0-BA62-4F40-92D1-BA855E37F5C4}" name="Column10241" dataDxfId="6139"/>
    <tableColumn id="10246" xr3:uid="{F14DDC35-F64F-497D-9A7F-AFABA7844DE9}" name="Column10242" dataDxfId="6138"/>
    <tableColumn id="10247" xr3:uid="{42509E6B-D2C6-4124-BD1A-2AB6F1F2016F}" name="Column10243" dataDxfId="6137"/>
    <tableColumn id="10248" xr3:uid="{4230159A-E4F8-4E3D-9645-80D02BF6B4C2}" name="Column10244" dataDxfId="6136"/>
    <tableColumn id="10249" xr3:uid="{097E378F-2BB0-4B37-9746-BB6D9C825A5D}" name="Column10245" dataDxfId="6135"/>
    <tableColumn id="10250" xr3:uid="{F690B44D-8E27-4AB3-95C1-48CDFEC6664E}" name="Column10246" dataDxfId="6134"/>
    <tableColumn id="10251" xr3:uid="{0686E110-4E36-45C0-B17C-DC0DD5008B98}" name="Column10247" dataDxfId="6133"/>
    <tableColumn id="10252" xr3:uid="{93637F65-8AB1-4B1A-8257-F774A7D35635}" name="Column10248" dataDxfId="6132"/>
    <tableColumn id="10253" xr3:uid="{5FA9D1BB-9F42-4EE7-9E3C-EB901B79B4D4}" name="Column10249" dataDxfId="6131"/>
    <tableColumn id="10254" xr3:uid="{710CC2FB-1807-4FE6-9B2E-FFB67019CDA4}" name="Column10250" dataDxfId="6130"/>
    <tableColumn id="10255" xr3:uid="{A202FA59-15B5-4143-994A-2ACBFF7B2F45}" name="Column10251" dataDxfId="6129"/>
    <tableColumn id="10256" xr3:uid="{69F6EB6A-1EBA-4641-9CCB-587580A5DA8C}" name="Column10252" dataDxfId="6128"/>
    <tableColumn id="10257" xr3:uid="{310489BB-7B07-45B8-8CE4-8333CB47DAF5}" name="Column10253" dataDxfId="6127"/>
    <tableColumn id="10258" xr3:uid="{B2F11AB2-87D0-4A72-9E55-4F8004CF6BDE}" name="Column10254" dataDxfId="6126"/>
    <tableColumn id="10259" xr3:uid="{462E3AA1-EAB5-4746-ADCC-24DEE2C6564C}" name="Column10255" dataDxfId="6125"/>
    <tableColumn id="10260" xr3:uid="{75A3F65C-032A-4A44-BD17-B838D92FFFC5}" name="Column10256" dataDxfId="6124"/>
    <tableColumn id="10261" xr3:uid="{561673EC-128D-4135-8515-3E26C0E0E426}" name="Column10257" dataDxfId="6123"/>
    <tableColumn id="10262" xr3:uid="{516437CB-27D5-4966-83C0-DE41391AA7D8}" name="Column10258" dataDxfId="6122"/>
    <tableColumn id="10263" xr3:uid="{EE57EED6-85B9-4481-AAA8-75FF8AB39AC7}" name="Column10259" dataDxfId="6121"/>
    <tableColumn id="10264" xr3:uid="{1FC0D4E1-FDDA-4A59-8DCF-3F917504407A}" name="Column10260" dataDxfId="6120"/>
    <tableColumn id="10265" xr3:uid="{257DDA57-A1A8-4ECB-9D56-BE2F6AF9F6EF}" name="Column10261" dataDxfId="6119"/>
    <tableColumn id="10266" xr3:uid="{654E03E3-0CCF-44BB-A761-0482847EF712}" name="Column10262" dataDxfId="6118"/>
    <tableColumn id="10267" xr3:uid="{AD719F25-276A-48F6-AACB-FE9FA15DEBB8}" name="Column10263" dataDxfId="6117"/>
    <tableColumn id="10268" xr3:uid="{2092B407-2418-449D-8C36-BD4C183BA20E}" name="Column10264" dataDxfId="6116"/>
    <tableColumn id="10269" xr3:uid="{24715659-E5AC-4F64-9B59-202B295D97BA}" name="Column10265" dataDxfId="6115"/>
    <tableColumn id="10270" xr3:uid="{A71EA8F0-D78A-4ABB-8CFB-4431AC11C678}" name="Column10266" dataDxfId="6114"/>
    <tableColumn id="10271" xr3:uid="{33ABC05F-0083-4963-86A8-EDE88B67E983}" name="Column10267" dataDxfId="6113"/>
    <tableColumn id="10272" xr3:uid="{2F27A9AB-277A-4383-B613-A127E0BAE532}" name="Column10268" dataDxfId="6112"/>
    <tableColumn id="10273" xr3:uid="{54995B17-35E9-442D-8DB0-30DFB71CAEDC}" name="Column10269" dataDxfId="6111"/>
    <tableColumn id="10274" xr3:uid="{434361E0-82CB-4EF6-8D66-3930C87D8726}" name="Column10270" dataDxfId="6110"/>
    <tableColumn id="10275" xr3:uid="{7382E4FE-0A9C-426B-8D48-61CF6AC82FE5}" name="Column10271" dataDxfId="6109"/>
    <tableColumn id="10276" xr3:uid="{343527EE-34E4-4319-BFEE-2E9D46BA1118}" name="Column10272" dataDxfId="6108"/>
    <tableColumn id="10277" xr3:uid="{54E1195F-DE0D-4B3C-AA0A-14886536DE11}" name="Column10273" dataDxfId="6107"/>
    <tableColumn id="10278" xr3:uid="{493B03E2-94E5-43E6-98DC-94E3A1D688B3}" name="Column10274" dataDxfId="6106"/>
    <tableColumn id="10279" xr3:uid="{9A069F29-D3D6-471D-A842-6D2CE04E8985}" name="Column10275" dataDxfId="6105"/>
    <tableColumn id="10280" xr3:uid="{2B222D2A-4C03-49F8-AB33-41D53762137E}" name="Column10276" dataDxfId="6104"/>
    <tableColumn id="10281" xr3:uid="{208D6524-22B7-4B91-9D55-E0C3328A5BC4}" name="Column10277" dataDxfId="6103"/>
    <tableColumn id="10282" xr3:uid="{47F4CF6C-0E5D-462C-B75E-0D104A49073D}" name="Column10278" dataDxfId="6102"/>
    <tableColumn id="10283" xr3:uid="{45F0DB4F-D772-4C64-BED3-C6CE989EF5E0}" name="Column10279" dataDxfId="6101"/>
    <tableColumn id="10284" xr3:uid="{34BC50D8-D780-41FB-9D9A-264B12447C77}" name="Column10280" dataDxfId="6100"/>
    <tableColumn id="10285" xr3:uid="{6D5773F6-BD22-4177-82C9-B729BAAEA9BB}" name="Column10281" dataDxfId="6099"/>
    <tableColumn id="10286" xr3:uid="{1CBC89DA-0D9C-496A-92F5-68BD5B675071}" name="Column10282" dataDxfId="6098"/>
    <tableColumn id="10287" xr3:uid="{3D18019F-BEEB-499C-8838-607A19683523}" name="Column10283" dataDxfId="6097"/>
    <tableColumn id="10288" xr3:uid="{387ED637-354E-4F71-AB37-D1D8F45B3A83}" name="Column10284" dataDxfId="6096"/>
    <tableColumn id="10289" xr3:uid="{E95ECFAB-B7F9-4F62-B3A1-68D7F4F64847}" name="Column10285" dataDxfId="6095"/>
    <tableColumn id="10290" xr3:uid="{1C6D359C-F91C-49B3-961F-5F8BD7DCA31F}" name="Column10286" dataDxfId="6094"/>
    <tableColumn id="10291" xr3:uid="{60E6D8D6-35D0-4E21-A55F-D9B02B8DE528}" name="Column10287" dataDxfId="6093"/>
    <tableColumn id="10292" xr3:uid="{1E86282D-E23D-4A7E-8FE1-71CE653678EB}" name="Column10288" dataDxfId="6092"/>
    <tableColumn id="10293" xr3:uid="{740DB23B-90BF-4F7E-B3EE-3CE978E2CFBD}" name="Column10289" dataDxfId="6091"/>
    <tableColumn id="10294" xr3:uid="{AAA7D397-BFE9-4EEC-94E1-6D925FEF6875}" name="Column10290" dataDxfId="6090"/>
    <tableColumn id="10295" xr3:uid="{F42B6B15-B088-4B77-82C2-C97913987867}" name="Column10291" dataDxfId="6089"/>
    <tableColumn id="10296" xr3:uid="{49A268C2-A8C4-41C6-BDE7-0A82BE76537D}" name="Column10292" dataDxfId="6088"/>
    <tableColumn id="10297" xr3:uid="{3778FD9B-1955-4F72-ACB1-B921994C7B98}" name="Column10293" dataDxfId="6087"/>
    <tableColumn id="10298" xr3:uid="{664C9F19-D490-4F91-B877-7930E600BF2C}" name="Column10294" dataDxfId="6086"/>
    <tableColumn id="10299" xr3:uid="{F545B24D-3829-4083-8C37-91BFD7B9A795}" name="Column10295" dataDxfId="6085"/>
    <tableColumn id="10300" xr3:uid="{47774A2B-819E-4DCD-8B5A-0E185BC226A2}" name="Column10296" dataDxfId="6084"/>
    <tableColumn id="10301" xr3:uid="{AD3B050D-41CB-4F90-90CF-D6D98AF4DE77}" name="Column10297" dataDxfId="6083"/>
    <tableColumn id="10302" xr3:uid="{B1450753-BE31-4FA1-8EDA-8A205B77AF5A}" name="Column10298" dataDxfId="6082"/>
    <tableColumn id="10303" xr3:uid="{CD4BD688-A3EC-468D-93E3-7A892C479053}" name="Column10299" dataDxfId="6081"/>
    <tableColumn id="10304" xr3:uid="{EA0FCCFB-91BC-47E6-9739-274187BCFBE5}" name="Column10300" dataDxfId="6080"/>
    <tableColumn id="10305" xr3:uid="{52302835-FE48-4AAC-B89C-916213079850}" name="Column10301" dataDxfId="6079"/>
    <tableColumn id="10306" xr3:uid="{A4A0C09F-C2A7-4386-A756-939F46E4222B}" name="Column10302" dataDxfId="6078"/>
    <tableColumn id="10307" xr3:uid="{C5BCF9FB-2BCB-40C1-9A32-3FCB366A76CE}" name="Column10303" dataDxfId="6077"/>
    <tableColumn id="10308" xr3:uid="{99B8813A-F1DB-4BBA-81A4-3AA09F7248FF}" name="Column10304" dataDxfId="6076"/>
    <tableColumn id="10309" xr3:uid="{5B277BE7-56A0-44A4-924F-8992B386B024}" name="Column10305" dataDxfId="6075"/>
    <tableColumn id="10310" xr3:uid="{D7861FBE-FE59-4F36-989E-05452B0B5BE7}" name="Column10306" dataDxfId="6074"/>
    <tableColumn id="10311" xr3:uid="{A36912B7-AD0B-45B7-953E-1BC2C24C6DDB}" name="Column10307" dataDxfId="6073"/>
    <tableColumn id="10312" xr3:uid="{5277732D-1E45-44DE-954C-29C1A0F3AB00}" name="Column10308" dataDxfId="6072"/>
    <tableColumn id="10313" xr3:uid="{A82BE547-F3D9-4C3A-97F8-36C039532693}" name="Column10309" dataDxfId="6071"/>
    <tableColumn id="10314" xr3:uid="{4927C85E-5850-4E9E-B5CA-8B6BE67A0D4F}" name="Column10310" dataDxfId="6070"/>
    <tableColumn id="10315" xr3:uid="{6A6F3880-448E-4F90-849F-A05DD913B75D}" name="Column10311" dataDxfId="6069"/>
    <tableColumn id="10316" xr3:uid="{15AC0373-54C5-4BF3-BC84-25FB9289E941}" name="Column10312" dataDxfId="6068"/>
    <tableColumn id="10317" xr3:uid="{B20DF70B-1E75-4231-805B-7B8F5532338F}" name="Column10313" dataDxfId="6067"/>
    <tableColumn id="10318" xr3:uid="{67E4053E-11A0-4633-80A6-BE9C36428B50}" name="Column10314" dataDxfId="6066"/>
    <tableColumn id="10319" xr3:uid="{7FF02B20-3CB7-4ECE-A607-89BFD4CE091D}" name="Column10315" dataDxfId="6065"/>
    <tableColumn id="10320" xr3:uid="{11A93E64-935F-4925-80F1-F54E84EBF159}" name="Column10316" dataDxfId="6064"/>
    <tableColumn id="10321" xr3:uid="{D41A7B22-CD08-44FD-B744-62DB91338BD0}" name="Column10317" dataDxfId="6063"/>
    <tableColumn id="10322" xr3:uid="{1EC195F5-6A77-4E7C-8E5E-34B059D4DFF5}" name="Column10318" dataDxfId="6062"/>
    <tableColumn id="10323" xr3:uid="{2073E601-817A-48E5-9A04-ADF1BE614612}" name="Column10319" dataDxfId="6061"/>
    <tableColumn id="10324" xr3:uid="{2FF07BFF-56C4-41AB-BFFE-57DFD29C1B91}" name="Column10320" dataDxfId="6060"/>
    <tableColumn id="10325" xr3:uid="{C74770E4-DC51-43D3-B9B0-6988D4FEC7DC}" name="Column10321" dataDxfId="6059"/>
    <tableColumn id="10326" xr3:uid="{D92374DD-500B-4658-AA92-559B324DC28A}" name="Column10322" dataDxfId="6058"/>
    <tableColumn id="10327" xr3:uid="{7ED8ECFD-2CD9-45B0-AEEE-C62F56A689EC}" name="Column10323" dataDxfId="6057"/>
    <tableColumn id="10328" xr3:uid="{601CB582-8806-45EB-8C6A-8E4E6A78DD71}" name="Column10324" dataDxfId="6056"/>
    <tableColumn id="10329" xr3:uid="{16CF2BD0-1030-4CDB-8FC4-313232476842}" name="Column10325" dataDxfId="6055"/>
    <tableColumn id="10330" xr3:uid="{F17C9439-0EF5-4AF8-B7B8-D1AC96635124}" name="Column10326" dataDxfId="6054"/>
    <tableColumn id="10331" xr3:uid="{52272C2D-32E5-4C5B-B810-7FCC97C57F4D}" name="Column10327" dataDxfId="6053"/>
    <tableColumn id="10332" xr3:uid="{FBAB05EF-EBE6-4974-A4BA-826BAD70BD2E}" name="Column10328" dataDxfId="6052"/>
    <tableColumn id="10333" xr3:uid="{87BD0A34-4491-4709-91B5-138F3C90F135}" name="Column10329" dataDxfId="6051"/>
    <tableColumn id="10334" xr3:uid="{0278E02E-4F87-470B-A84A-A80CA5D49158}" name="Column10330" dataDxfId="6050"/>
    <tableColumn id="10335" xr3:uid="{489A8DAD-2BF9-4393-A5DE-98664E90A4C2}" name="Column10331" dataDxfId="6049"/>
    <tableColumn id="10336" xr3:uid="{376EC24E-3F27-44BD-8222-F214943D9863}" name="Column10332" dataDxfId="6048"/>
    <tableColumn id="10337" xr3:uid="{D44444A5-E25B-40C8-83FB-E351256A3D52}" name="Column10333" dataDxfId="6047"/>
    <tableColumn id="10338" xr3:uid="{2578BE4B-CDB2-4770-94F7-9D7227218E0C}" name="Column10334" dataDxfId="6046"/>
    <tableColumn id="10339" xr3:uid="{8EE49785-4B86-4707-8648-6314CBC00D38}" name="Column10335" dataDxfId="6045"/>
    <tableColumn id="10340" xr3:uid="{1BE74089-1287-41F9-A0C3-EFBF4861EA34}" name="Column10336" dataDxfId="6044"/>
    <tableColumn id="10341" xr3:uid="{6C696DE6-FC31-464F-BAB2-1D252827B5BE}" name="Column10337" dataDxfId="6043"/>
    <tableColumn id="10342" xr3:uid="{73E00749-6C96-462B-A173-D17926E13A55}" name="Column10338" dataDxfId="6042"/>
    <tableColumn id="10343" xr3:uid="{AF08E341-CDAD-4F01-A335-B03DF9218F0A}" name="Column10339" dataDxfId="6041"/>
    <tableColumn id="10344" xr3:uid="{172A12E8-C85B-4B69-B09C-86C04D912837}" name="Column10340" dataDxfId="6040"/>
    <tableColumn id="10345" xr3:uid="{5E343CE1-465F-438C-83BE-B856EE012861}" name="Column10341" dataDxfId="6039"/>
    <tableColumn id="10346" xr3:uid="{F0A75B35-3769-489F-A91D-314E2611B9C2}" name="Column10342" dataDxfId="6038"/>
    <tableColumn id="10347" xr3:uid="{2C26E91A-424A-4739-9C39-3A0205F23C8C}" name="Column10343" dataDxfId="6037"/>
    <tableColumn id="10348" xr3:uid="{D9965F23-BED1-446D-BCA4-91C1C19FFBD8}" name="Column10344" dataDxfId="6036"/>
    <tableColumn id="10349" xr3:uid="{0D36E53B-E426-4BA8-A5AC-3C090F61AB90}" name="Column10345" dataDxfId="6035"/>
    <tableColumn id="10350" xr3:uid="{6BDDA07D-D6F8-4D4C-B08F-9DE2C0B69582}" name="Column10346" dataDxfId="6034"/>
    <tableColumn id="10351" xr3:uid="{95D3F1D7-FB40-4D5D-B26F-2BCF99C8B275}" name="Column10347" dataDxfId="6033"/>
    <tableColumn id="10352" xr3:uid="{ED7B75ED-ADD8-4E73-8398-F46D6510B45C}" name="Column10348" dataDxfId="6032"/>
    <tableColumn id="10353" xr3:uid="{C661B935-763D-4B19-B568-92D8A8E6B06B}" name="Column10349" dataDxfId="6031"/>
    <tableColumn id="10354" xr3:uid="{844FE6D0-3A5B-4FDF-8101-2D90A8B27BE2}" name="Column10350" dataDxfId="6030"/>
    <tableColumn id="10355" xr3:uid="{42E9F24C-92AB-4841-ACA2-8B0706A56D37}" name="Column10351" dataDxfId="6029"/>
    <tableColumn id="10356" xr3:uid="{3E3215D2-1443-47C8-88BA-CB84F51F4036}" name="Column10352" dataDxfId="6028"/>
    <tableColumn id="10357" xr3:uid="{879B0308-9540-4AB0-A56D-89964C12E0CD}" name="Column10353" dataDxfId="6027"/>
    <tableColumn id="10358" xr3:uid="{D1E9147F-DB2C-4BA2-9943-5C7F9864EBDF}" name="Column10354" dataDxfId="6026"/>
    <tableColumn id="10359" xr3:uid="{A3EEF5B8-701C-4C9A-A979-5760F5324A00}" name="Column10355" dataDxfId="6025"/>
    <tableColumn id="10360" xr3:uid="{B76800D3-BEF4-40FF-8A5E-0C401BD2FF68}" name="Column10356" dataDxfId="6024"/>
    <tableColumn id="10361" xr3:uid="{F9F27E11-4D60-45B3-AC74-CDAEA6200B9B}" name="Column10357" dataDxfId="6023"/>
    <tableColumn id="10362" xr3:uid="{EF91D17A-B2D0-4545-8C92-25C6FFF39823}" name="Column10358" dataDxfId="6022"/>
    <tableColumn id="10363" xr3:uid="{A5715E29-27D2-4D6A-83C3-655ECC270F7A}" name="Column10359" dataDxfId="6021"/>
    <tableColumn id="10364" xr3:uid="{4DE97601-B177-4F18-8750-1CF04FDF0E14}" name="Column10360" dataDxfId="6020"/>
    <tableColumn id="10365" xr3:uid="{043461EC-AD7D-4093-8940-D68F26790566}" name="Column10361" dataDxfId="6019"/>
    <tableColumn id="10366" xr3:uid="{2A9DB896-62AF-4F33-8885-54AFEDA9C9D6}" name="Column10362" dataDxfId="6018"/>
    <tableColumn id="10367" xr3:uid="{EE9857E0-612D-412E-B1F5-7D36C9FD0C26}" name="Column10363" dataDxfId="6017"/>
    <tableColumn id="10368" xr3:uid="{57CAE43C-C0B3-4D2E-B5AB-0DB961F041F6}" name="Column10364" dataDxfId="6016"/>
    <tableColumn id="10369" xr3:uid="{5790617C-333A-453A-89B3-B3643C4A2EE4}" name="Column10365" dataDxfId="6015"/>
    <tableColumn id="10370" xr3:uid="{93457CE8-E072-4A99-A757-C7F47FCEF5BE}" name="Column10366" dataDxfId="6014"/>
    <tableColumn id="10371" xr3:uid="{106D85C0-A67F-47F8-BCE5-0D0B13865E1C}" name="Column10367" dataDxfId="6013"/>
    <tableColumn id="10372" xr3:uid="{B5C7C221-2449-4550-8DAF-08C1A0F995AC}" name="Column10368" dataDxfId="6012"/>
    <tableColumn id="10373" xr3:uid="{14A2AD02-406D-4256-AE40-C936CCB9592A}" name="Column10369" dataDxfId="6011"/>
    <tableColumn id="10374" xr3:uid="{093F5469-CFD1-45A2-938C-88483D1C418B}" name="Column10370" dataDxfId="6010"/>
    <tableColumn id="10375" xr3:uid="{E1765D2F-EAF8-4AB4-8904-6D2FAB26CCE5}" name="Column10371" dataDxfId="6009"/>
    <tableColumn id="10376" xr3:uid="{CCB670AD-1DCE-422C-AC21-65B319E1DF8B}" name="Column10372" dataDxfId="6008"/>
    <tableColumn id="10377" xr3:uid="{B08C0332-2A3C-4B9D-BE54-ACD9C3B61F4F}" name="Column10373" dataDxfId="6007"/>
    <tableColumn id="10378" xr3:uid="{40765C64-755B-4263-BBF2-6D974F8357BB}" name="Column10374" dataDxfId="6006"/>
    <tableColumn id="10379" xr3:uid="{4032D056-64D3-4A4D-911B-F2D8B3DF7DDB}" name="Column10375" dataDxfId="6005"/>
    <tableColumn id="10380" xr3:uid="{B5D670D6-1A19-443A-97D6-2B9793A1C3A2}" name="Column10376" dataDxfId="6004"/>
    <tableColumn id="10381" xr3:uid="{A139A2FE-0EC5-45F5-A0C6-05041B2BC4D3}" name="Column10377" dataDxfId="6003"/>
    <tableColumn id="10382" xr3:uid="{FCD0BA5E-4B17-4D5C-A591-13C6D1AAC9A9}" name="Column10378" dataDxfId="6002"/>
    <tableColumn id="10383" xr3:uid="{DB10F12E-EAA4-4A2A-8ABD-C57AC6DEB17D}" name="Column10379" dataDxfId="6001"/>
    <tableColumn id="10384" xr3:uid="{9BF09EF8-D642-4F20-A444-26E259D44C00}" name="Column10380" dataDxfId="6000"/>
    <tableColumn id="10385" xr3:uid="{609FA8F5-5C00-479A-9EE0-33C95EAF546A}" name="Column10381" dataDxfId="5999"/>
    <tableColumn id="10386" xr3:uid="{5F68603C-9BFB-41D1-B158-32AD452647C6}" name="Column10382" dataDxfId="5998"/>
    <tableColumn id="10387" xr3:uid="{8E843EB3-EF97-4438-A432-1EB012619B46}" name="Column10383" dataDxfId="5997"/>
    <tableColumn id="10388" xr3:uid="{A743CE58-15CA-4873-94AA-8B581035478F}" name="Column10384" dataDxfId="5996"/>
    <tableColumn id="10389" xr3:uid="{86A893D3-563D-4B21-B2E7-F00FB56FC032}" name="Column10385" dataDxfId="5995"/>
    <tableColumn id="10390" xr3:uid="{09134B0B-B246-4879-8F2B-EFD89F254844}" name="Column10386" dataDxfId="5994"/>
    <tableColumn id="10391" xr3:uid="{C0845CC6-FC2E-420C-B9A8-5D936A36973E}" name="Column10387" dataDxfId="5993"/>
    <tableColumn id="10392" xr3:uid="{0815E1F8-9EBF-4213-8662-104B2C3D0792}" name="Column10388" dataDxfId="5992"/>
    <tableColumn id="10393" xr3:uid="{01104A03-B37A-4160-AE33-86407203458C}" name="Column10389" dataDxfId="5991"/>
    <tableColumn id="10394" xr3:uid="{1B5E7F62-8380-4269-A9D8-D03EB04B0850}" name="Column10390" dataDxfId="5990"/>
    <tableColumn id="10395" xr3:uid="{BC75A98B-79BF-4802-94E4-0220AA5521EE}" name="Column10391" dataDxfId="5989"/>
    <tableColumn id="10396" xr3:uid="{1211BA6C-3B1E-4561-9E23-1F03B9E0BA88}" name="Column10392" dataDxfId="5988"/>
    <tableColumn id="10397" xr3:uid="{9F7B745D-75BF-4468-BAE7-2CE137A5263B}" name="Column10393" dataDxfId="5987"/>
    <tableColumn id="10398" xr3:uid="{CF3A8ED7-BF2F-4A37-8E68-442F8A472968}" name="Column10394" dataDxfId="5986"/>
    <tableColumn id="10399" xr3:uid="{434F0E6B-9906-4507-A9EB-68C629FA226C}" name="Column10395" dataDxfId="5985"/>
    <tableColumn id="10400" xr3:uid="{FE531732-F5FB-4AA0-8CCA-2DBDC020CDB9}" name="Column10396" dataDxfId="5984"/>
    <tableColumn id="10401" xr3:uid="{43F214C8-D0B2-4231-AD24-70460D243E15}" name="Column10397" dataDxfId="5983"/>
    <tableColumn id="10402" xr3:uid="{7A43D85E-F830-48DE-8A23-6EDF17B307D3}" name="Column10398" dataDxfId="5982"/>
    <tableColumn id="10403" xr3:uid="{6EF07BF4-ECEC-4705-94BC-20710694DF1B}" name="Column10399" dataDxfId="5981"/>
    <tableColumn id="10404" xr3:uid="{92A4D6B1-3C44-4F2B-91B1-8A95E7F283B0}" name="Column10400" dataDxfId="5980"/>
    <tableColumn id="10405" xr3:uid="{858D4EBE-CE32-43A7-BBBB-CCA2176C5632}" name="Column10401" dataDxfId="5979"/>
    <tableColumn id="10406" xr3:uid="{38D70B1A-8F99-4A76-BE45-8F47E067DD70}" name="Column10402" dataDxfId="5978"/>
    <tableColumn id="10407" xr3:uid="{6D54706B-5FC3-4312-8F7B-7F905823E365}" name="Column10403" dataDxfId="5977"/>
    <tableColumn id="10408" xr3:uid="{52A3C4BA-583C-4DAC-9275-004842FAFF14}" name="Column10404" dataDxfId="5976"/>
    <tableColumn id="10409" xr3:uid="{A592682A-F96C-4333-9231-E3FF1C8E8C8E}" name="Column10405" dataDxfId="5975"/>
    <tableColumn id="10410" xr3:uid="{33DFA98F-26C5-4806-8FAA-C20173CEAF3C}" name="Column10406" dataDxfId="5974"/>
    <tableColumn id="10411" xr3:uid="{630CDD59-4FB5-4A78-986A-B888D5AE5924}" name="Column10407" dataDxfId="5973"/>
    <tableColumn id="10412" xr3:uid="{D4DACE82-D094-4F8A-B6CA-DD1FCE00EF8C}" name="Column10408" dataDxfId="5972"/>
    <tableColumn id="10413" xr3:uid="{8DEC8857-8FD6-486C-AC16-F56B4F7A77C4}" name="Column10409" dataDxfId="5971"/>
    <tableColumn id="10414" xr3:uid="{067E9783-4B13-4D7C-96A0-072894F5A6AE}" name="Column10410" dataDxfId="5970"/>
    <tableColumn id="10415" xr3:uid="{E10C362E-BB74-49A1-9C9C-DFFF099DC53B}" name="Column10411" dataDxfId="5969"/>
    <tableColumn id="10416" xr3:uid="{50EA97E3-99B1-488E-8B72-B7E271120060}" name="Column10412" dataDxfId="5968"/>
    <tableColumn id="10417" xr3:uid="{E739C5D4-FC84-4E73-9836-CB07488FF3FD}" name="Column10413" dataDxfId="5967"/>
    <tableColumn id="10418" xr3:uid="{0FF01A2D-C7AF-4F45-956B-5C16B707EF38}" name="Column10414" dataDxfId="5966"/>
    <tableColumn id="10419" xr3:uid="{7B60B767-3D98-4375-B6BC-2BC562754F33}" name="Column10415" dataDxfId="5965"/>
    <tableColumn id="10420" xr3:uid="{3736EB50-F3F1-4522-BABF-D75BA0F326AE}" name="Column10416" dataDxfId="5964"/>
    <tableColumn id="10421" xr3:uid="{DA00BB40-6349-4FE9-97C7-56834F369D77}" name="Column10417" dataDxfId="5963"/>
    <tableColumn id="10422" xr3:uid="{F0E31D95-7A44-4CC1-B406-8BB0746D8A44}" name="Column10418" dataDxfId="5962"/>
    <tableColumn id="10423" xr3:uid="{C102FC2B-3AF1-409E-8A7E-664483564A97}" name="Column10419" dataDxfId="5961"/>
    <tableColumn id="10424" xr3:uid="{2623D23C-0C71-4AF0-9C95-430C4CCF5594}" name="Column10420" dataDxfId="5960"/>
    <tableColumn id="10425" xr3:uid="{F2AFA6DA-90A3-4ECC-8397-7B7A5891CB48}" name="Column10421" dataDxfId="5959"/>
    <tableColumn id="10426" xr3:uid="{5AE8E525-5822-465B-947F-62082C83C47D}" name="Column10422" dataDxfId="5958"/>
    <tableColumn id="10427" xr3:uid="{8CE095B2-4CF7-454B-87C0-837C82268CF3}" name="Column10423" dataDxfId="5957"/>
    <tableColumn id="10428" xr3:uid="{56889083-5026-482C-B088-540939E19F0C}" name="Column10424" dataDxfId="5956"/>
    <tableColumn id="10429" xr3:uid="{DB754E09-5BD9-4C94-83F2-12A5ED8F407B}" name="Column10425" dataDxfId="5955"/>
    <tableColumn id="10430" xr3:uid="{FE34CAC4-5919-4086-ACE1-24229F623399}" name="Column10426" dataDxfId="5954"/>
    <tableColumn id="10431" xr3:uid="{6FC47043-F9B5-4F6E-A493-E2B692182CD6}" name="Column10427" dataDxfId="5953"/>
    <tableColumn id="10432" xr3:uid="{F04822A7-FB87-4C4D-B16D-507DEC11A0E2}" name="Column10428" dataDxfId="5952"/>
    <tableColumn id="10433" xr3:uid="{C9185BDE-CF80-4222-BBA5-E9D90426729E}" name="Column10429" dataDxfId="5951"/>
    <tableColumn id="10434" xr3:uid="{1E4434EA-83B2-4DEB-9C6E-F374FF976B48}" name="Column10430" dataDxfId="5950"/>
    <tableColumn id="10435" xr3:uid="{B973A5ED-06EA-49A2-93D5-A909913AC88C}" name="Column10431" dataDxfId="5949"/>
    <tableColumn id="10436" xr3:uid="{A65D67C4-F66E-4543-98C3-7D55C92F1FD7}" name="Column10432" dataDxfId="5948"/>
    <tableColumn id="10437" xr3:uid="{FE1037DA-64FF-4FE6-AC9C-27A80E39989C}" name="Column10433" dataDxfId="5947"/>
    <tableColumn id="10438" xr3:uid="{05F9B4B2-41E5-4231-B511-FB784ED1B467}" name="Column10434" dataDxfId="5946"/>
    <tableColumn id="10439" xr3:uid="{1948CAA4-D2D1-413F-AA62-93A0276E3842}" name="Column10435" dataDxfId="5945"/>
    <tableColumn id="10440" xr3:uid="{6FA8A885-22D9-438D-A824-ABB4BF2047DC}" name="Column10436" dataDxfId="5944"/>
    <tableColumn id="10441" xr3:uid="{F8028D27-A6B3-4F99-AD96-16DDF95741B7}" name="Column10437" dataDxfId="5943"/>
    <tableColumn id="10442" xr3:uid="{A87D9BBB-F5C9-467F-B35C-35FDAF43A08A}" name="Column10438" dataDxfId="5942"/>
    <tableColumn id="10443" xr3:uid="{7221658F-DF68-4C28-A5C7-F685F5499C82}" name="Column10439" dataDxfId="5941"/>
    <tableColumn id="10444" xr3:uid="{680F16F2-BBF5-49F1-A7F7-0E96C5727C27}" name="Column10440" dataDxfId="5940"/>
    <tableColumn id="10445" xr3:uid="{14950CCF-28D7-4710-AB71-70A87DD4112C}" name="Column10441" dataDxfId="5939"/>
    <tableColumn id="10446" xr3:uid="{A891C300-F375-4D0B-B98A-6E68A59F0176}" name="Column10442" dataDxfId="5938"/>
    <tableColumn id="10447" xr3:uid="{54FF4B16-067D-413D-80D7-E54B56199210}" name="Column10443" dataDxfId="5937"/>
    <tableColumn id="10448" xr3:uid="{2EDDD494-3101-422A-9E6A-CB5723299BFF}" name="Column10444" dataDxfId="5936"/>
    <tableColumn id="10449" xr3:uid="{42A636A3-4137-4AA1-973C-1641DCF503BA}" name="Column10445" dataDxfId="5935"/>
    <tableColumn id="10450" xr3:uid="{EB835866-E7F8-44F3-A1B3-B47AAE889C03}" name="Column10446" dataDxfId="5934"/>
    <tableColumn id="10451" xr3:uid="{25500815-8454-4710-A8F4-0BA4B4046F6D}" name="Column10447" dataDxfId="5933"/>
    <tableColumn id="10452" xr3:uid="{2D518B04-ED09-4BCE-8D71-9C4472D99415}" name="Column10448" dataDxfId="5932"/>
    <tableColumn id="10453" xr3:uid="{13C84F54-68B4-437E-A2AB-7777F10EE636}" name="Column10449" dataDxfId="5931"/>
    <tableColumn id="10454" xr3:uid="{E63DDB28-A60F-4E5B-8266-E55CD5B30C95}" name="Column10450" dataDxfId="5930"/>
    <tableColumn id="10455" xr3:uid="{FB5EE333-C325-4E8B-AE74-C3DF8709E04F}" name="Column10451" dataDxfId="5929"/>
    <tableColumn id="10456" xr3:uid="{4817F885-B551-4AFB-9B77-4FE9FDBD7449}" name="Column10452" dataDxfId="5928"/>
    <tableColumn id="10457" xr3:uid="{BB73299B-1447-4530-A20F-5696F43C2CDB}" name="Column10453" dataDxfId="5927"/>
    <tableColumn id="10458" xr3:uid="{9F1CA934-2A3D-4D65-B310-255C8E1F7C99}" name="Column10454" dataDxfId="5926"/>
    <tableColumn id="10459" xr3:uid="{932A3560-6007-4DAF-9F7F-AF89C9A66582}" name="Column10455" dataDxfId="5925"/>
    <tableColumn id="10460" xr3:uid="{D7674754-0603-4FBE-AB30-13E88FAD3F8A}" name="Column10456" dataDxfId="5924"/>
    <tableColumn id="10461" xr3:uid="{4DF0CF7F-2F43-4D09-8F8E-51C62CB8290F}" name="Column10457" dataDxfId="5923"/>
    <tableColumn id="10462" xr3:uid="{16408D22-E6B7-4F3F-B774-1D80F9151473}" name="Column10458" dataDxfId="5922"/>
    <tableColumn id="10463" xr3:uid="{2F41A95D-4CA4-4A3F-B4F9-207060961C11}" name="Column10459" dataDxfId="5921"/>
    <tableColumn id="10464" xr3:uid="{A0D27A6B-E139-462C-A454-43F0B03619FF}" name="Column10460" dataDxfId="5920"/>
    <tableColumn id="10465" xr3:uid="{66D08CED-EBE3-4FDC-B071-7FFFEB886B7C}" name="Column10461" dataDxfId="5919"/>
    <tableColumn id="10466" xr3:uid="{60E5FC92-4C28-4E22-BE77-AD3316638125}" name="Column10462" dataDxfId="5918"/>
    <tableColumn id="10467" xr3:uid="{AE5D832E-3CBD-4E50-87A4-4F40D9E528A9}" name="Column10463" dataDxfId="5917"/>
    <tableColumn id="10468" xr3:uid="{BBE3DECC-DE10-4F12-B92E-6E2B92707839}" name="Column10464" dataDxfId="5916"/>
    <tableColumn id="10469" xr3:uid="{472E9380-1F08-41F0-920F-BD040B98C156}" name="Column10465" dataDxfId="5915"/>
    <tableColumn id="10470" xr3:uid="{DD8D65A7-4AA9-4F3E-B259-136721BE2951}" name="Column10466" dataDxfId="5914"/>
    <tableColumn id="10471" xr3:uid="{D6D31A31-9DCB-4F4A-A235-AEFF99A4456D}" name="Column10467" dataDxfId="5913"/>
    <tableColumn id="10472" xr3:uid="{1673606E-8681-4E3A-89E7-172AF6024DF0}" name="Column10468" dataDxfId="5912"/>
    <tableColumn id="10473" xr3:uid="{1ADB0E83-DEBE-4F58-9220-5C2DEF00782E}" name="Column10469" dataDxfId="5911"/>
    <tableColumn id="10474" xr3:uid="{F45ABE46-52D7-4D2C-9108-81C04110F9AD}" name="Column10470" dataDxfId="5910"/>
    <tableColumn id="10475" xr3:uid="{7EF440B1-5147-4642-92DB-A2C519CB6F90}" name="Column10471" dataDxfId="5909"/>
    <tableColumn id="10476" xr3:uid="{625483BE-B0C6-4539-AD7F-AEDD06BDE0F9}" name="Column10472" dataDxfId="5908"/>
    <tableColumn id="10477" xr3:uid="{D5058DB4-80BF-4D4D-BB70-36D1458AF2C5}" name="Column10473" dataDxfId="5907"/>
    <tableColumn id="10478" xr3:uid="{EBDC8B22-CFBB-44FE-9D87-CFBDC1B4A2A1}" name="Column10474" dataDxfId="5906"/>
    <tableColumn id="10479" xr3:uid="{936C1574-2A8D-489C-9588-95CA80747837}" name="Column10475" dataDxfId="5905"/>
    <tableColumn id="10480" xr3:uid="{72BF3393-902C-4167-ADC0-A2096F9D03A5}" name="Column10476" dataDxfId="5904"/>
    <tableColumn id="10481" xr3:uid="{D4CBA95F-5BF1-4ADC-924E-C722BC5CB19C}" name="Column10477" dataDxfId="5903"/>
    <tableColumn id="10482" xr3:uid="{A79EC61F-3B9D-4607-8C1D-5AF51CA6FC9A}" name="Column10478" dataDxfId="5902"/>
    <tableColumn id="10483" xr3:uid="{1069F9FD-92B1-4A07-A891-86EE7083A2E9}" name="Column10479" dataDxfId="5901"/>
    <tableColumn id="10484" xr3:uid="{7B6B712A-F87C-4E58-B467-DC2BAE691E15}" name="Column10480" dataDxfId="5900"/>
    <tableColumn id="10485" xr3:uid="{22D771D9-4739-4E5C-B9AB-8B6D3F213895}" name="Column10481" dataDxfId="5899"/>
    <tableColumn id="10486" xr3:uid="{CACD4CAA-7040-402E-ABFA-CC75A76DA22D}" name="Column10482" dataDxfId="5898"/>
    <tableColumn id="10487" xr3:uid="{3AB0EF25-A431-4773-9C24-2D2160FD98AF}" name="Column10483" dataDxfId="5897"/>
    <tableColumn id="10488" xr3:uid="{128EC8C4-988D-4ADB-8ECB-C6EA3CC501B0}" name="Column10484" dataDxfId="5896"/>
    <tableColumn id="10489" xr3:uid="{63187AA2-4C26-40D4-9579-79C95497CA2C}" name="Column10485" dataDxfId="5895"/>
    <tableColumn id="10490" xr3:uid="{10028258-EC22-4800-B68E-D26FDE9F0EDB}" name="Column10486" dataDxfId="5894"/>
    <tableColumn id="10491" xr3:uid="{20E89B2F-FDE7-495C-A655-EAF773DA2678}" name="Column10487" dataDxfId="5893"/>
    <tableColumn id="10492" xr3:uid="{E4E47B49-2951-496A-A6C7-8FEB8AC033CF}" name="Column10488" dataDxfId="5892"/>
    <tableColumn id="10493" xr3:uid="{AF0049A5-C8A3-487A-8553-3E9A1CCEDD33}" name="Column10489" dataDxfId="5891"/>
    <tableColumn id="10494" xr3:uid="{8478346B-BF4D-4653-A56C-EB98922865F5}" name="Column10490" dataDxfId="5890"/>
    <tableColumn id="10495" xr3:uid="{00E7ED16-5B3B-466E-969E-A50FAB9B0D80}" name="Column10491" dataDxfId="5889"/>
    <tableColumn id="10496" xr3:uid="{1441A8E3-71BC-4852-B9FD-1AE6D512B3AB}" name="Column10492" dataDxfId="5888"/>
    <tableColumn id="10497" xr3:uid="{1ABAD2EB-7639-404D-B4CA-F601CD0DF428}" name="Column10493" dataDxfId="5887"/>
    <tableColumn id="10498" xr3:uid="{EDA6B53D-E2C2-4117-83A6-CE96EF8B1737}" name="Column10494" dataDxfId="5886"/>
    <tableColumn id="10499" xr3:uid="{ED11A605-7F30-49A5-BB9B-7CCF7C5E61A7}" name="Column10495" dataDxfId="5885"/>
    <tableColumn id="10500" xr3:uid="{BE0395F5-2F37-42CE-B0AE-FD38F05836B3}" name="Column10496" dataDxfId="5884"/>
    <tableColumn id="10501" xr3:uid="{3575BB89-0D2B-4877-BB14-1560CE3E0EFA}" name="Column10497" dataDxfId="5883"/>
    <tableColumn id="10502" xr3:uid="{480A576D-AD40-47E8-A2B1-8AA8DC604B3D}" name="Column10498" dataDxfId="5882"/>
    <tableColumn id="10503" xr3:uid="{D4804D01-1B95-4E47-A0AE-C7E83E3287EE}" name="Column10499" dataDxfId="5881"/>
    <tableColumn id="10504" xr3:uid="{C4CDC2AA-11DF-4091-BDE5-C4311955EBF0}" name="Column10500" dataDxfId="5880"/>
    <tableColumn id="10505" xr3:uid="{A06230FF-A5E8-4702-906B-A200DDFD702B}" name="Column10501" dataDxfId="5879"/>
    <tableColumn id="10506" xr3:uid="{2BF324DD-8002-46AF-BDCD-D82BBF964AB7}" name="Column10502" dataDxfId="5878"/>
    <tableColumn id="10507" xr3:uid="{FEFB2FFB-1824-478E-B7AB-6AA25D010682}" name="Column10503" dataDxfId="5877"/>
    <tableColumn id="10508" xr3:uid="{A09959BE-6FA5-4FB0-AB5D-86268E7DA5D5}" name="Column10504" dataDxfId="5876"/>
    <tableColumn id="10509" xr3:uid="{B69854EC-1590-4116-9CF6-DFB8DBF68649}" name="Column10505" dataDxfId="5875"/>
    <tableColumn id="10510" xr3:uid="{6E2BC3BF-A0E3-410F-87E6-6FF6D5330339}" name="Column10506" dataDxfId="5874"/>
    <tableColumn id="10511" xr3:uid="{38BDEA9D-455A-4AFA-9B19-A55715AB7C4F}" name="Column10507" dataDxfId="5873"/>
    <tableColumn id="10512" xr3:uid="{A60F36F3-0E6A-4F4C-8A91-BC9F65689465}" name="Column10508" dataDxfId="5872"/>
    <tableColumn id="10513" xr3:uid="{FA8348F7-F010-478F-B2A0-EF7522CA6B4E}" name="Column10509" dataDxfId="5871"/>
    <tableColumn id="10514" xr3:uid="{34E0379A-C31B-4F9C-840B-38CCE951C529}" name="Column10510" dataDxfId="5870"/>
    <tableColumn id="10515" xr3:uid="{4ABB66CC-1852-49E4-9147-4A8CD0C2F587}" name="Column10511" dataDxfId="5869"/>
    <tableColumn id="10516" xr3:uid="{9425763F-2587-493B-A669-1294EAFE623F}" name="Column10512" dataDxfId="5868"/>
    <tableColumn id="10517" xr3:uid="{5AECF187-B57F-47C1-879C-84BB4D556AE7}" name="Column10513" dataDxfId="5867"/>
    <tableColumn id="10518" xr3:uid="{C85CA6C8-4245-4606-B4A6-135B330D37DE}" name="Column10514" dataDxfId="5866"/>
    <tableColumn id="10519" xr3:uid="{C0396C17-B667-438C-BDED-FD7396A373A1}" name="Column10515" dataDxfId="5865"/>
    <tableColumn id="10520" xr3:uid="{07816FF2-F18C-4C3F-961F-D014C549E604}" name="Column10516" dataDxfId="5864"/>
    <tableColumn id="10521" xr3:uid="{01C38E4E-0CAD-4D7A-A688-93D484BA8C60}" name="Column10517" dataDxfId="5863"/>
    <tableColumn id="10522" xr3:uid="{623FC637-6C39-479E-9286-963C69AD85B3}" name="Column10518" dataDxfId="5862"/>
    <tableColumn id="10523" xr3:uid="{D58C1D68-B49E-4817-B9AF-A25E503E5DC6}" name="Column10519" dataDxfId="5861"/>
    <tableColumn id="10524" xr3:uid="{BF77F962-E840-4E61-905E-3C2D43F44D25}" name="Column10520" dataDxfId="5860"/>
    <tableColumn id="10525" xr3:uid="{DDE9CA3D-81C4-4674-BA7A-38E32C734946}" name="Column10521" dataDxfId="5859"/>
    <tableColumn id="10526" xr3:uid="{928324AB-A17D-4ABC-9594-FBDB2946AA71}" name="Column10522" dataDxfId="5858"/>
    <tableColumn id="10527" xr3:uid="{26A8CC3D-C168-413E-A0C2-D97669F985E2}" name="Column10523" dataDxfId="5857"/>
    <tableColumn id="10528" xr3:uid="{B60CB4F7-4EEE-4D1D-BE55-2BC4E719F06F}" name="Column10524" dataDxfId="5856"/>
    <tableColumn id="10529" xr3:uid="{3A9A34FB-B7C9-41E6-B859-9D706D4EEEA2}" name="Column10525" dataDxfId="5855"/>
    <tableColumn id="10530" xr3:uid="{5208CBE6-5222-4611-9360-0FAC89C65743}" name="Column10526" dataDxfId="5854"/>
    <tableColumn id="10531" xr3:uid="{9B378D56-C376-4F6F-B677-8A4B00A2C8CE}" name="Column10527" dataDxfId="5853"/>
    <tableColumn id="10532" xr3:uid="{23709E64-86BB-4BC3-9A3B-113E499F28D4}" name="Column10528" dataDxfId="5852"/>
    <tableColumn id="10533" xr3:uid="{B6BBA728-40B4-4C4B-84BC-815936F45116}" name="Column10529" dataDxfId="5851"/>
    <tableColumn id="10534" xr3:uid="{4D44B3AB-0B6C-4645-BB05-DC4209CE579D}" name="Column10530" dataDxfId="5850"/>
    <tableColumn id="10535" xr3:uid="{F19AE3D9-8784-4FA4-B14F-3B7D00529C4D}" name="Column10531" dataDxfId="5849"/>
    <tableColumn id="10536" xr3:uid="{6841DE97-37C5-4B3F-B5AA-2830592D0517}" name="Column10532" dataDxfId="5848"/>
    <tableColumn id="10537" xr3:uid="{85D9740F-EF02-4E86-BF78-31506DC2937E}" name="Column10533" dataDxfId="5847"/>
    <tableColumn id="10538" xr3:uid="{EA3185EA-30CC-49E1-B2C8-A49D50CD134C}" name="Column10534" dataDxfId="5846"/>
    <tableColumn id="10539" xr3:uid="{6D2E431E-D580-4149-A3D4-DDF5D5D48B64}" name="Column10535" dataDxfId="5845"/>
    <tableColumn id="10540" xr3:uid="{A575C28B-2F99-446C-A269-56556E82BCD0}" name="Column10536" dataDxfId="5844"/>
    <tableColumn id="10541" xr3:uid="{A79E7EF1-673A-4580-B541-C9A3A8400EA2}" name="Column10537" dataDxfId="5843"/>
    <tableColumn id="10542" xr3:uid="{C2D6AD30-22AA-48A2-8E62-771F50C5E2BA}" name="Column10538" dataDxfId="5842"/>
    <tableColumn id="10543" xr3:uid="{7F177D85-82A1-4098-8406-1B04D13C9BF1}" name="Column10539" dataDxfId="5841"/>
    <tableColumn id="10544" xr3:uid="{A554A5C6-19A6-489D-92CF-474A83FB2B67}" name="Column10540" dataDxfId="5840"/>
    <tableColumn id="10545" xr3:uid="{DD5A5E59-BC3B-41D4-9C21-FD2036C6EF13}" name="Column10541" dataDxfId="5839"/>
    <tableColumn id="10546" xr3:uid="{960021BB-65F6-4785-8896-0F5DD2CC1D7C}" name="Column10542" dataDxfId="5838"/>
    <tableColumn id="10547" xr3:uid="{A5624859-D57B-48F9-A402-028F509051DE}" name="Column10543" dataDxfId="5837"/>
    <tableColumn id="10548" xr3:uid="{EB42D6D5-4F31-455C-BB02-4F3D7238BBAD}" name="Column10544" dataDxfId="5836"/>
    <tableColumn id="10549" xr3:uid="{367428D2-0E57-4962-A8BB-51B8E57F22F4}" name="Column10545" dataDxfId="5835"/>
    <tableColumn id="10550" xr3:uid="{BEA59696-11A9-4399-8DEA-B8228FF09F7E}" name="Column10546" dataDxfId="5834"/>
    <tableColumn id="10551" xr3:uid="{26AB21E6-6412-422C-8B7D-FA29DAAF2C64}" name="Column10547" dataDxfId="5833"/>
    <tableColumn id="10552" xr3:uid="{C4E976DE-7686-48A6-A5E3-438F088566B0}" name="Column10548" dataDxfId="5832"/>
    <tableColumn id="10553" xr3:uid="{0071A45B-0CE4-4018-A239-9C776367788F}" name="Column10549" dataDxfId="5831"/>
    <tableColumn id="10554" xr3:uid="{E2BC34CB-003B-4F49-ABA0-56C4768974BC}" name="Column10550" dataDxfId="5830"/>
    <tableColumn id="10555" xr3:uid="{7053EC84-39BC-41B5-8C31-07EEC1143811}" name="Column10551" dataDxfId="5829"/>
    <tableColumn id="10556" xr3:uid="{11FF18FC-0DC5-4672-8A6D-8B1A0274F94E}" name="Column10552" dataDxfId="5828"/>
    <tableColumn id="10557" xr3:uid="{0423F427-A965-4446-9538-06795E0AA970}" name="Column10553" dataDxfId="5827"/>
    <tableColumn id="10558" xr3:uid="{AE8EE09A-582D-4F3A-855F-5FBC4DAC3EBC}" name="Column10554" dataDxfId="5826"/>
    <tableColumn id="10559" xr3:uid="{2D0ECD42-2953-4CF2-B2C8-A1042B38C1AB}" name="Column10555" dataDxfId="5825"/>
    <tableColumn id="10560" xr3:uid="{4ED63DC5-5EDB-41A7-BC3E-BEA22BFF9F58}" name="Column10556" dataDxfId="5824"/>
    <tableColumn id="10561" xr3:uid="{71106734-4420-4AC9-8316-D2DC9A6EE19C}" name="Column10557" dataDxfId="5823"/>
    <tableColumn id="10562" xr3:uid="{CA7E138F-D211-4A88-A35F-B55596DE6A9E}" name="Column10558" dataDxfId="5822"/>
    <tableColumn id="10563" xr3:uid="{DCB60375-138E-425B-9B8C-E2095A3DB307}" name="Column10559" dataDxfId="5821"/>
    <tableColumn id="10564" xr3:uid="{078D92AF-63DB-4EFB-A903-EF89AEF7950B}" name="Column10560" dataDxfId="5820"/>
    <tableColumn id="10565" xr3:uid="{CC85F17E-0589-42BB-9198-DCB8A072E085}" name="Column10561" dataDxfId="5819"/>
    <tableColumn id="10566" xr3:uid="{359D922C-9F9C-4E4A-AF1E-3F22BC2059B9}" name="Column10562" dataDxfId="5818"/>
    <tableColumn id="10567" xr3:uid="{D49385E4-42E8-4168-8ACE-4B430AABB12F}" name="Column10563" dataDxfId="5817"/>
    <tableColumn id="10568" xr3:uid="{BF28DA5C-5D0A-4CA7-9EDE-5A5C1E23814E}" name="Column10564" dataDxfId="5816"/>
    <tableColumn id="10569" xr3:uid="{520437B4-18DE-44EE-BAE8-9B57BCC26291}" name="Column10565" dataDxfId="5815"/>
    <tableColumn id="10570" xr3:uid="{93CD54AB-6B1E-48D5-BF24-CE4BB69C0A63}" name="Column10566" dataDxfId="5814"/>
    <tableColumn id="10571" xr3:uid="{3DFC0922-DAE4-4D93-B79E-DAA6EC842E0A}" name="Column10567" dataDxfId="5813"/>
    <tableColumn id="10572" xr3:uid="{92EDA595-1FCA-498B-9D4F-B85B46727430}" name="Column10568" dataDxfId="5812"/>
    <tableColumn id="10573" xr3:uid="{92635853-D550-4A0D-8487-96483548E9FB}" name="Column10569" dataDxfId="5811"/>
    <tableColumn id="10574" xr3:uid="{0B78BA0C-FC03-42FE-8E02-277079D7F0CF}" name="Column10570" dataDxfId="5810"/>
    <tableColumn id="10575" xr3:uid="{0C6A9EE5-8266-4FD3-8760-4160B899AA29}" name="Column10571" dataDxfId="5809"/>
    <tableColumn id="10576" xr3:uid="{78D13214-2F33-4A4E-AFA4-096732A641D3}" name="Column10572" dataDxfId="5808"/>
    <tableColumn id="10577" xr3:uid="{BFEAC470-0E5E-433B-9DDB-D26DFE1A352B}" name="Column10573" dataDxfId="5807"/>
    <tableColumn id="10578" xr3:uid="{4A78BDC3-84D5-4CFA-AEE6-80743A356AF5}" name="Column10574" dataDxfId="5806"/>
    <tableColumn id="10579" xr3:uid="{BB26E63E-3F1F-4B31-8848-4A2B8C063FCB}" name="Column10575" dataDxfId="5805"/>
    <tableColumn id="10580" xr3:uid="{84B55B30-76F4-4F01-A703-4A6DB528FA3F}" name="Column10576" dataDxfId="5804"/>
    <tableColumn id="10581" xr3:uid="{A67D5C27-2B54-4E41-B738-D5A55A6C0EA1}" name="Column10577" dataDxfId="5803"/>
    <tableColumn id="10582" xr3:uid="{53144E35-174E-4ADD-A75F-C3ED4C35601C}" name="Column10578" dataDxfId="5802"/>
    <tableColumn id="10583" xr3:uid="{737C5A80-923A-4E4F-9F93-CF372F929B10}" name="Column10579" dataDxfId="5801"/>
    <tableColumn id="10584" xr3:uid="{C6B97BCA-6A64-4DBC-B10D-E18650922CCE}" name="Column10580" dataDxfId="5800"/>
    <tableColumn id="10585" xr3:uid="{2BD259F9-977E-4F07-AF92-0AACA3A45C20}" name="Column10581" dataDxfId="5799"/>
    <tableColumn id="10586" xr3:uid="{3EE615FC-FE4C-4B76-BB68-967246B81BD2}" name="Column10582" dataDxfId="5798"/>
    <tableColumn id="10587" xr3:uid="{BFD81B46-9F72-4C83-A232-C09AC4990E2E}" name="Column10583" dataDxfId="5797"/>
    <tableColumn id="10588" xr3:uid="{7FA6B0E8-8F9B-4522-8A04-0B42DC1874C5}" name="Column10584" dataDxfId="5796"/>
    <tableColumn id="10589" xr3:uid="{0A12BB45-DCCA-437A-A6C4-BBDB483852F3}" name="Column10585" dataDxfId="5795"/>
    <tableColumn id="10590" xr3:uid="{0CD57EE3-376A-4076-A2E4-25DD7FF0EE71}" name="Column10586" dataDxfId="5794"/>
    <tableColumn id="10591" xr3:uid="{16044938-C751-459A-8B9F-4D23AA484371}" name="Column10587" dataDxfId="5793"/>
    <tableColumn id="10592" xr3:uid="{BD8D3D00-B855-4BC0-915C-FDFAF8E7C35F}" name="Column10588" dataDxfId="5792"/>
    <tableColumn id="10593" xr3:uid="{330950D7-EEDE-4634-8A7E-35A896673C46}" name="Column10589" dataDxfId="5791"/>
    <tableColumn id="10594" xr3:uid="{ADE90891-0995-46BB-8DC6-797C3911E419}" name="Column10590" dataDxfId="5790"/>
    <tableColumn id="10595" xr3:uid="{526ABCE9-CA58-4D3C-8717-4D9230BB8B85}" name="Column10591" dataDxfId="5789"/>
    <tableColumn id="10596" xr3:uid="{0B643699-4C4E-411A-9E0F-1D9BF5D6917E}" name="Column10592" dataDxfId="5788"/>
    <tableColumn id="10597" xr3:uid="{17C742B8-FA06-438E-A39F-8C4EDD5F5512}" name="Column10593" dataDxfId="5787"/>
    <tableColumn id="10598" xr3:uid="{8231EE04-4162-4EB2-827A-248139FC6A37}" name="Column10594" dataDxfId="5786"/>
    <tableColumn id="10599" xr3:uid="{83DC070B-7F77-46E6-9E90-2F82453B8159}" name="Column10595" dataDxfId="5785"/>
    <tableColumn id="10600" xr3:uid="{5655D22B-82D7-4357-9EBC-02A071610C8A}" name="Column10596" dataDxfId="5784"/>
    <tableColumn id="10601" xr3:uid="{BB8E1365-3F48-4DDA-8CFC-EDEAF5081E25}" name="Column10597" dataDxfId="5783"/>
    <tableColumn id="10602" xr3:uid="{AD9EA07E-48AF-4510-B040-B49FAEFA337A}" name="Column10598" dataDxfId="5782"/>
    <tableColumn id="10603" xr3:uid="{DD2A988F-296C-40C5-9526-03AB2910255B}" name="Column10599" dataDxfId="5781"/>
    <tableColumn id="10604" xr3:uid="{8DAB1A4E-D88A-44E8-896B-94594D2E6F01}" name="Column10600" dataDxfId="5780"/>
    <tableColumn id="10605" xr3:uid="{DAA65ADF-EC2A-424E-920D-CF5E96CBF2AD}" name="Column10601" dataDxfId="5779"/>
    <tableColumn id="10606" xr3:uid="{9EE9985C-4823-4338-AA3A-3A0354231962}" name="Column10602" dataDxfId="5778"/>
    <tableColumn id="10607" xr3:uid="{9B5CB59E-3FE5-467F-82FF-A281056A43DA}" name="Column10603" dataDxfId="5777"/>
    <tableColumn id="10608" xr3:uid="{A544584B-1CC7-4919-B79A-87CC33761A57}" name="Column10604" dataDxfId="5776"/>
    <tableColumn id="10609" xr3:uid="{D0B54351-2C73-442D-B9B4-94B4382B0738}" name="Column10605" dataDxfId="5775"/>
    <tableColumn id="10610" xr3:uid="{5F6EE8B7-3788-4231-99BF-B9AAA7352A78}" name="Column10606" dataDxfId="5774"/>
    <tableColumn id="10611" xr3:uid="{33F0C3FB-2C6F-44DC-98D2-1C1AE1DEAAE4}" name="Column10607" dataDxfId="5773"/>
    <tableColumn id="10612" xr3:uid="{CAEA1ADB-8095-42E2-AC9A-008E53E7DB19}" name="Column10608" dataDxfId="5772"/>
    <tableColumn id="10613" xr3:uid="{6075D66C-D3C1-4518-9470-76F820E0698D}" name="Column10609" dataDxfId="5771"/>
    <tableColumn id="10614" xr3:uid="{6457BF8A-B783-4D47-9E7B-B7F4A2A749F4}" name="Column10610" dataDxfId="5770"/>
    <tableColumn id="10615" xr3:uid="{394E0CF4-8454-4C90-875F-5D5F1D341BFA}" name="Column10611" dataDxfId="5769"/>
    <tableColumn id="10616" xr3:uid="{1796C3D0-9DC1-4739-BDDE-9E163FF4EE86}" name="Column10612" dataDxfId="5768"/>
    <tableColumn id="10617" xr3:uid="{C58F42D9-8A4D-45A4-BCF8-B4B3714CF5E0}" name="Column10613" dataDxfId="5767"/>
    <tableColumn id="10618" xr3:uid="{DEC12E41-0E7F-4460-BFB6-9C0E770F3FC6}" name="Column10614" dataDxfId="5766"/>
    <tableColumn id="10619" xr3:uid="{C0374202-BB05-4EB5-B726-9B6207FD809B}" name="Column10615" dataDxfId="5765"/>
    <tableColumn id="10620" xr3:uid="{D729B4AB-4E1F-42E0-94C4-2425973A47B4}" name="Column10616" dataDxfId="5764"/>
    <tableColumn id="10621" xr3:uid="{A46BCE66-E7C2-4F5C-97EC-27A949451DCF}" name="Column10617" dataDxfId="5763"/>
    <tableColumn id="10622" xr3:uid="{5B2C5F14-B2B8-4731-B9BC-E351A74B9D68}" name="Column10618" dataDxfId="5762"/>
    <tableColumn id="10623" xr3:uid="{007CD6F0-1C7F-42AB-9890-9F14AB0479EE}" name="Column10619" dataDxfId="5761"/>
    <tableColumn id="10624" xr3:uid="{B4C56269-5AA8-46B6-A1B0-4BCC08F738EC}" name="Column10620" dataDxfId="5760"/>
    <tableColumn id="10625" xr3:uid="{BCBBA2B5-2790-41F6-8BCC-1022F0B6EB0C}" name="Column10621" dataDxfId="5759"/>
    <tableColumn id="10626" xr3:uid="{A9CBCC1E-EDCD-44CC-9B94-6FC69EB4A32E}" name="Column10622" dataDxfId="5758"/>
    <tableColumn id="10627" xr3:uid="{C5C26CC9-83F1-43EF-9E54-F9791A0396F2}" name="Column10623" dataDxfId="5757"/>
    <tableColumn id="10628" xr3:uid="{A2AB6CF3-5459-4B5D-ADFA-1FAE093E8ED4}" name="Column10624" dataDxfId="5756"/>
    <tableColumn id="10629" xr3:uid="{F64091C6-AD63-436B-B934-93D282F4F464}" name="Column10625" dataDxfId="5755"/>
    <tableColumn id="10630" xr3:uid="{AA017CE1-53DB-48C2-9968-FAA486193B5D}" name="Column10626" dataDxfId="5754"/>
    <tableColumn id="10631" xr3:uid="{73D01DC3-1103-4DA8-A21D-933E773D318D}" name="Column10627" dataDxfId="5753"/>
    <tableColumn id="10632" xr3:uid="{A437B0EF-F262-492C-8E45-571FC2525823}" name="Column10628" dataDxfId="5752"/>
    <tableColumn id="10633" xr3:uid="{07CAE9B3-16D3-4103-95F0-95189082C3F4}" name="Column10629" dataDxfId="5751"/>
    <tableColumn id="10634" xr3:uid="{C73592DD-495C-40A6-BC96-DA431D729B8F}" name="Column10630" dataDxfId="5750"/>
    <tableColumn id="10635" xr3:uid="{6B8A4650-4C45-4E78-B453-7A63EE79915F}" name="Column10631" dataDxfId="5749"/>
    <tableColumn id="10636" xr3:uid="{875E34D6-7FFC-4194-BCB3-A1983B07FF19}" name="Column10632" dataDxfId="5748"/>
    <tableColumn id="10637" xr3:uid="{85BC3BF8-209E-41FF-83A6-286557E242C7}" name="Column10633" dataDxfId="5747"/>
    <tableColumn id="10638" xr3:uid="{6130EEC8-66E6-4343-8091-3DB2BB28A30F}" name="Column10634" dataDxfId="5746"/>
    <tableColumn id="10639" xr3:uid="{744DCBC1-1467-407B-8C79-7D43205C91B7}" name="Column10635" dataDxfId="5745"/>
    <tableColumn id="10640" xr3:uid="{08CF20E3-CF21-4444-8D2B-C0F8BF776772}" name="Column10636" dataDxfId="5744"/>
    <tableColumn id="10641" xr3:uid="{8C6E9FF2-E8C2-4456-AACA-6C2492501713}" name="Column10637" dataDxfId="5743"/>
    <tableColumn id="10642" xr3:uid="{26BAED29-B608-4524-891F-5EB9E8B07D9B}" name="Column10638" dataDxfId="5742"/>
    <tableColumn id="10643" xr3:uid="{A1A82AD7-11B2-4AC8-98C2-EB8663503729}" name="Column10639" dataDxfId="5741"/>
    <tableColumn id="10644" xr3:uid="{7E161E11-0F6E-453A-8312-A58D5199EC74}" name="Column10640" dataDxfId="5740"/>
    <tableColumn id="10645" xr3:uid="{0830385A-DCB2-4DC8-8F99-769B52D6E565}" name="Column10641" dataDxfId="5739"/>
    <tableColumn id="10646" xr3:uid="{6997AB71-4F8D-4B24-B3C7-AC4F7238C6A3}" name="Column10642" dataDxfId="5738"/>
    <tableColumn id="10647" xr3:uid="{8684B400-305C-49FB-AB65-20B63816A034}" name="Column10643" dataDxfId="5737"/>
    <tableColumn id="10648" xr3:uid="{1641A15C-C0D6-471F-880D-1E72F4F05DEC}" name="Column10644" dataDxfId="5736"/>
    <tableColumn id="10649" xr3:uid="{A067A688-97AF-4F60-ACDF-8C4547A538F1}" name="Column10645" dataDxfId="5735"/>
    <tableColumn id="10650" xr3:uid="{01DDE2BE-682F-4108-A3E5-F4D9AB5A37C6}" name="Column10646" dataDxfId="5734"/>
    <tableColumn id="10651" xr3:uid="{46533E09-1BF5-4790-8DB3-3D71EED82839}" name="Column10647" dataDxfId="5733"/>
    <tableColumn id="10652" xr3:uid="{F85A0A6D-11F3-42D4-9B51-37D76A396C45}" name="Column10648" dataDxfId="5732"/>
    <tableColumn id="10653" xr3:uid="{7A6D47F2-720A-4222-9EA2-52688B7538CF}" name="Column10649" dataDxfId="5731"/>
    <tableColumn id="10654" xr3:uid="{68F54E75-CB19-4291-99C6-E1CC3CFF279F}" name="Column10650" dataDxfId="5730"/>
    <tableColumn id="10655" xr3:uid="{D2EB12B1-7F08-4023-885D-071DF68431A1}" name="Column10651" dataDxfId="5729"/>
    <tableColumn id="10656" xr3:uid="{BCE107F1-EF5D-4498-A421-74873E7498DF}" name="Column10652" dataDxfId="5728"/>
    <tableColumn id="10657" xr3:uid="{067DB162-C1DF-4921-B2CF-DC98635F7D0A}" name="Column10653" dataDxfId="5727"/>
    <tableColumn id="10658" xr3:uid="{41149B2D-E4EE-49F1-9523-AE1809079C6F}" name="Column10654" dataDxfId="5726"/>
    <tableColumn id="10659" xr3:uid="{E4383945-47F0-4B93-ADC8-6769C47F1505}" name="Column10655" dataDxfId="5725"/>
    <tableColumn id="10660" xr3:uid="{FD998C02-CA6D-4535-A6CE-7F0785156F17}" name="Column10656" dataDxfId="5724"/>
    <tableColumn id="10661" xr3:uid="{7A27E76F-9288-4DD2-AAA6-ADCB9DE58663}" name="Column10657" dataDxfId="5723"/>
    <tableColumn id="10662" xr3:uid="{CE06144F-1100-4425-84B6-18837763F7B8}" name="Column10658" dataDxfId="5722"/>
    <tableColumn id="10663" xr3:uid="{4A76D52D-A106-41CA-B477-69D9E9485040}" name="Column10659" dataDxfId="5721"/>
    <tableColumn id="10664" xr3:uid="{BEFD9542-34AE-40C6-A0DD-161A6178332F}" name="Column10660" dataDxfId="5720"/>
    <tableColumn id="10665" xr3:uid="{993E1856-CCAE-4CBE-AE9E-41302236F0D8}" name="Column10661" dataDxfId="5719"/>
    <tableColumn id="10666" xr3:uid="{306A74C2-0FCB-4FE3-87BF-1451831F42D1}" name="Column10662" dataDxfId="5718"/>
    <tableColumn id="10667" xr3:uid="{77431DC9-8F14-4A2C-8AA1-8A2756F285ED}" name="Column10663" dataDxfId="5717"/>
    <tableColumn id="10668" xr3:uid="{BF796B5C-7792-4B89-A46C-D3233EEFE905}" name="Column10664" dataDxfId="5716"/>
    <tableColumn id="10669" xr3:uid="{F6EA64B4-26C7-4949-B9DF-5F38A7BF9057}" name="Column10665" dataDxfId="5715"/>
    <tableColumn id="10670" xr3:uid="{28CA5E8A-2A1C-4A0D-8C92-A902540DF73E}" name="Column10666" dataDxfId="5714"/>
    <tableColumn id="10671" xr3:uid="{7B89E3E2-9612-470D-BC29-B4AD32891AF3}" name="Column10667" dataDxfId="5713"/>
    <tableColumn id="10672" xr3:uid="{99477F39-AFDE-49E4-825F-F6B560F0B34C}" name="Column10668" dataDxfId="5712"/>
    <tableColumn id="10673" xr3:uid="{6B0EE4FA-2CF0-46F3-AF13-763AFB5D8E28}" name="Column10669" dataDxfId="5711"/>
    <tableColumn id="10674" xr3:uid="{3D7A692C-358A-467C-8557-D6B35132DF4B}" name="Column10670" dataDxfId="5710"/>
    <tableColumn id="10675" xr3:uid="{A10A3660-97A6-458E-B6B5-C90A77AC2781}" name="Column10671" dataDxfId="5709"/>
    <tableColumn id="10676" xr3:uid="{1C78E2BF-1229-4232-B73C-2D331DC5D4BB}" name="Column10672" dataDxfId="5708"/>
    <tableColumn id="10677" xr3:uid="{23756EC5-59CC-4EBE-8A80-CA6307688085}" name="Column10673" dataDxfId="5707"/>
    <tableColumn id="10678" xr3:uid="{E3341275-1BB1-4335-A429-C745999AA489}" name="Column10674" dataDxfId="5706"/>
    <tableColumn id="10679" xr3:uid="{21DD52CF-C9F5-4422-9076-FD3E07A4B4EA}" name="Column10675" dataDxfId="5705"/>
    <tableColumn id="10680" xr3:uid="{D62EF576-19FE-4F46-99C0-10EB2FB69617}" name="Column10676" dataDxfId="5704"/>
    <tableColumn id="10681" xr3:uid="{397EA766-447E-44E2-866D-FE8980A779E8}" name="Column10677" dataDxfId="5703"/>
    <tableColumn id="10682" xr3:uid="{472E43D5-11E1-48C8-88B0-9E6AC95A4D5B}" name="Column10678" dataDxfId="5702"/>
    <tableColumn id="10683" xr3:uid="{AD315C80-8324-414F-92E4-4765B3C76B44}" name="Column10679" dataDxfId="5701"/>
    <tableColumn id="10684" xr3:uid="{1A7B1321-E7EE-4798-83A9-63CBA135E5E1}" name="Column10680" dataDxfId="5700"/>
    <tableColumn id="10685" xr3:uid="{5D879391-AE85-4E44-9930-BB4AA2993071}" name="Column10681" dataDxfId="5699"/>
    <tableColumn id="10686" xr3:uid="{83957A2F-C999-428C-BA6D-FC508B4F0DA4}" name="Column10682" dataDxfId="5698"/>
    <tableColumn id="10687" xr3:uid="{C4DCB6D8-6D6E-4B8E-A19F-A13F1C59302A}" name="Column10683" dataDxfId="5697"/>
    <tableColumn id="10688" xr3:uid="{13272296-73E5-4AA6-8390-3DA0BB47FB37}" name="Column10684" dataDxfId="5696"/>
    <tableColumn id="10689" xr3:uid="{AF31EBB8-267B-419D-A637-BEEC6CF487BE}" name="Column10685" dataDxfId="5695"/>
    <tableColumn id="10690" xr3:uid="{77BAA488-F772-484F-83D5-4ED34D30FE28}" name="Column10686" dataDxfId="5694"/>
    <tableColumn id="10691" xr3:uid="{1F37F8DF-E455-4BD5-9730-4577C3B501BB}" name="Column10687" dataDxfId="5693"/>
    <tableColumn id="10692" xr3:uid="{3E74F4DD-10DF-4684-A7F1-217C5AF74B65}" name="Column10688" dataDxfId="5692"/>
    <tableColumn id="10693" xr3:uid="{ADC34DB1-C8A2-42EB-9227-F695718E193B}" name="Column10689" dataDxfId="5691"/>
    <tableColumn id="10694" xr3:uid="{2ADDB4B6-D1AD-4A01-A830-0BCA8A2C2D42}" name="Column10690" dataDxfId="5690"/>
    <tableColumn id="10695" xr3:uid="{E2FF3073-C5FB-47EF-BB05-3D2EAA0F5000}" name="Column10691" dataDxfId="5689"/>
    <tableColumn id="10696" xr3:uid="{AA6A69BF-F733-4E1B-8826-05CB2153AB4B}" name="Column10692" dataDxfId="5688"/>
    <tableColumn id="10697" xr3:uid="{F9C7E433-3A3A-47BC-9536-C6FC1DD455F8}" name="Column10693" dataDxfId="5687"/>
    <tableColumn id="10698" xr3:uid="{E70CBC3B-7274-4C66-9419-67E1E37A692B}" name="Column10694" dataDxfId="5686"/>
    <tableColumn id="10699" xr3:uid="{5DBD9467-302D-40FC-ABF5-42DC754B42F9}" name="Column10695" dataDxfId="5685"/>
    <tableColumn id="10700" xr3:uid="{8C7BFD04-A9AC-4D46-8E39-528733F2C6E1}" name="Column10696" dataDxfId="5684"/>
    <tableColumn id="10701" xr3:uid="{456E4D29-1B50-4926-890B-9EF760A75103}" name="Column10697" dataDxfId="5683"/>
    <tableColumn id="10702" xr3:uid="{3ACFFE1B-2CDD-4190-A965-60AA7CED1C6F}" name="Column10698" dataDxfId="5682"/>
    <tableColumn id="10703" xr3:uid="{416D6A41-92B6-42A9-8A2C-BB4BC735F59F}" name="Column10699" dataDxfId="5681"/>
    <tableColumn id="10704" xr3:uid="{DBC6A3A5-66F8-486B-8F11-EE9BABBC6EE8}" name="Column10700" dataDxfId="5680"/>
    <tableColumn id="10705" xr3:uid="{2EC426C0-3FE2-43C4-A75E-6CEA6A2E3930}" name="Column10701" dataDxfId="5679"/>
    <tableColumn id="10706" xr3:uid="{A8BD8954-9AAB-45C4-B9D3-29A020BB9326}" name="Column10702" dataDxfId="5678"/>
    <tableColumn id="10707" xr3:uid="{5E2BD35D-9E24-4384-B4E0-18686B959014}" name="Column10703" dataDxfId="5677"/>
    <tableColumn id="10708" xr3:uid="{890285FF-FDD6-4F38-ACF3-AABB1756F533}" name="Column10704" dataDxfId="5676"/>
    <tableColumn id="10709" xr3:uid="{A2CF3804-662B-4038-86DE-8B716BD4C568}" name="Column10705" dataDxfId="5675"/>
    <tableColumn id="10710" xr3:uid="{E25CD770-4DA9-4F3C-A010-4FB68ACC2328}" name="Column10706" dataDxfId="5674"/>
    <tableColumn id="10711" xr3:uid="{26BBE931-CBAD-41BE-B615-392E55DB678E}" name="Column10707" dataDxfId="5673"/>
    <tableColumn id="10712" xr3:uid="{E1918C93-883B-495B-A05C-BF809CB00431}" name="Column10708" dataDxfId="5672"/>
    <tableColumn id="10713" xr3:uid="{1DCB1DB1-23B0-4AFD-9104-E49B0F511045}" name="Column10709" dataDxfId="5671"/>
    <tableColumn id="10714" xr3:uid="{ED1135AC-424B-475B-8C02-1229CBD57DED}" name="Column10710" dataDxfId="5670"/>
    <tableColumn id="10715" xr3:uid="{998401D3-E5A8-426A-8AC2-34A84B0FA09E}" name="Column10711" dataDxfId="5669"/>
    <tableColumn id="10716" xr3:uid="{DFF2CDFE-9B72-4CEA-B4AC-288F31255C64}" name="Column10712" dataDxfId="5668"/>
    <tableColumn id="10717" xr3:uid="{B18F1B02-0F61-4999-A548-05A67D306074}" name="Column10713" dataDxfId="5667"/>
    <tableColumn id="10718" xr3:uid="{14870A1F-4CB9-4659-941A-47E734EBFE7F}" name="Column10714" dataDxfId="5666"/>
    <tableColumn id="10719" xr3:uid="{9F161928-F63D-441D-B251-0F2AD101F012}" name="Column10715" dataDxfId="5665"/>
    <tableColumn id="10720" xr3:uid="{9B50CA11-187C-4CD3-B095-AE3205DA8906}" name="Column10716" dataDxfId="5664"/>
    <tableColumn id="10721" xr3:uid="{A5F569E0-AFB0-443A-B962-DE2F25F3863E}" name="Column10717" dataDxfId="5663"/>
    <tableColumn id="10722" xr3:uid="{1AEBF6D4-33EF-4C8E-AB43-B8813A8DB96A}" name="Column10718" dataDxfId="5662"/>
    <tableColumn id="10723" xr3:uid="{CC7613CB-2413-489C-BD53-4B70288530F0}" name="Column10719" dataDxfId="5661"/>
    <tableColumn id="10724" xr3:uid="{604263E2-F290-448D-BF0F-B8B29D3D540D}" name="Column10720" dataDxfId="5660"/>
    <tableColumn id="10725" xr3:uid="{42B06D3B-F49F-49A9-9B1E-2E9FC847BB26}" name="Column10721" dataDxfId="5659"/>
    <tableColumn id="10726" xr3:uid="{921C026C-D121-4244-A1F3-7B3C379ACDFF}" name="Column10722" dataDxfId="5658"/>
    <tableColumn id="10727" xr3:uid="{B0E57D1E-DD28-43FB-9017-E1D6FAF09EE3}" name="Column10723" dataDxfId="5657"/>
    <tableColumn id="10728" xr3:uid="{E54A21C0-979B-47A4-87D0-055976439F40}" name="Column10724" dataDxfId="5656"/>
    <tableColumn id="10729" xr3:uid="{35851C9F-9F0A-400A-A0AD-8C0747A9DB07}" name="Column10725" dataDxfId="5655"/>
    <tableColumn id="10730" xr3:uid="{9815F710-5949-41A1-B873-91C4547342F0}" name="Column10726" dataDxfId="5654"/>
    <tableColumn id="10731" xr3:uid="{ACABDFAF-E69B-4D77-A301-C9C06EB53C25}" name="Column10727" dataDxfId="5653"/>
    <tableColumn id="10732" xr3:uid="{30E78D41-0058-4204-BC6A-275E405C42FE}" name="Column10728" dataDxfId="5652"/>
    <tableColumn id="10733" xr3:uid="{E06D6BA8-7359-4FB3-955B-3650BEDABCC8}" name="Column10729" dataDxfId="5651"/>
    <tableColumn id="10734" xr3:uid="{FEF9C8FB-23C0-4AE1-8140-95829652CA76}" name="Column10730" dataDxfId="5650"/>
    <tableColumn id="10735" xr3:uid="{4FDDCF80-CA10-4D54-9FEC-6B9C42BCCB85}" name="Column10731" dataDxfId="5649"/>
    <tableColumn id="10736" xr3:uid="{387F1D44-4250-4B1C-B553-E56A9E90F1C1}" name="Column10732" dataDxfId="5648"/>
    <tableColumn id="10737" xr3:uid="{9FA36027-6176-46A8-AAA1-5E450B8D8F42}" name="Column10733" dataDxfId="5647"/>
    <tableColumn id="10738" xr3:uid="{BA25C789-0F4B-431B-9B52-8B5AC57E5273}" name="Column10734" dataDxfId="5646"/>
    <tableColumn id="10739" xr3:uid="{FAD19261-D68F-472C-9642-1757A18424D9}" name="Column10735" dataDxfId="5645"/>
    <tableColumn id="10740" xr3:uid="{9B93687F-4593-423F-A1D9-85FA817EB460}" name="Column10736" dataDxfId="5644"/>
    <tableColumn id="10741" xr3:uid="{75816671-CF0A-4A40-ADD7-B4E1E05EBB39}" name="Column10737" dataDxfId="5643"/>
    <tableColumn id="10742" xr3:uid="{C2AFE396-3790-4A96-8577-19DFDD4BDAB7}" name="Column10738" dataDxfId="5642"/>
    <tableColumn id="10743" xr3:uid="{9B4F45CE-6865-4B03-BE38-7E4B81C5263E}" name="Column10739" dataDxfId="5641"/>
    <tableColumn id="10744" xr3:uid="{66A88143-A064-42A1-905E-E9D005E05DE5}" name="Column10740" dataDxfId="5640"/>
    <tableColumn id="10745" xr3:uid="{02D54E33-E81C-4E00-917B-E89379C8A530}" name="Column10741" dataDxfId="5639"/>
    <tableColumn id="10746" xr3:uid="{95D688C6-21A5-4F90-B2E7-35767BD10A3A}" name="Column10742" dataDxfId="5638"/>
    <tableColumn id="10747" xr3:uid="{7C49404F-406C-4179-8022-876A7E7AC017}" name="Column10743" dataDxfId="5637"/>
    <tableColumn id="10748" xr3:uid="{7CA7AD4B-FF14-4127-98C3-0F557D667812}" name="Column10744" dataDxfId="5636"/>
    <tableColumn id="10749" xr3:uid="{C1C17AF1-54A1-4D6F-BB09-141EA82B388E}" name="Column10745" dataDxfId="5635"/>
    <tableColumn id="10750" xr3:uid="{48E00532-849D-4443-ADAB-A6D5F9A7E979}" name="Column10746" dataDxfId="5634"/>
    <tableColumn id="10751" xr3:uid="{9D0AE454-0E96-4E51-9689-A26E1080A4BE}" name="Column10747" dataDxfId="5633"/>
    <tableColumn id="10752" xr3:uid="{B47D35CD-3595-4072-AB42-97EDD8B0F10E}" name="Column10748" dataDxfId="5632"/>
    <tableColumn id="10753" xr3:uid="{54661667-F67B-484E-B6D0-4D0DD09E5EB9}" name="Column10749" dataDxfId="5631"/>
    <tableColumn id="10754" xr3:uid="{9BF1E3A9-89E3-4B4C-AE21-F7DF45488FFD}" name="Column10750" dataDxfId="5630"/>
    <tableColumn id="10755" xr3:uid="{E7E7907A-6F11-47B3-B363-BF05F2B7B3D1}" name="Column10751" dataDxfId="5629"/>
    <tableColumn id="10756" xr3:uid="{76FC4F77-70D9-49E2-8A5E-E35F125CE3CC}" name="Column10752" dataDxfId="5628"/>
    <tableColumn id="10757" xr3:uid="{DA2058B0-7985-4B14-A87F-00BB9700F5D9}" name="Column10753" dataDxfId="5627"/>
    <tableColumn id="10758" xr3:uid="{FBE004F7-BADE-4785-97A4-1F8BA15BF7D3}" name="Column10754" dataDxfId="5626"/>
    <tableColumn id="10759" xr3:uid="{B75AA061-C0D5-4186-AA23-A5044477D35C}" name="Column10755" dataDxfId="5625"/>
    <tableColumn id="10760" xr3:uid="{11B1B90E-67F0-4C9B-9DE8-CBA8A8806718}" name="Column10756" dataDxfId="5624"/>
    <tableColumn id="10761" xr3:uid="{B2408298-A998-41D4-B62D-08B3CB972B25}" name="Column10757" dataDxfId="5623"/>
    <tableColumn id="10762" xr3:uid="{1BC82E69-EB94-4CAF-918C-8F965853FE07}" name="Column10758" dataDxfId="5622"/>
    <tableColumn id="10763" xr3:uid="{3A8BC696-702B-48EC-BADB-BA953F9E2C9A}" name="Column10759" dataDxfId="5621"/>
    <tableColumn id="10764" xr3:uid="{19592567-A9BB-4289-B2B3-E6056446DD51}" name="Column10760" dataDxfId="5620"/>
    <tableColumn id="10765" xr3:uid="{1140AB14-3168-4095-829E-F8FCCF5A2355}" name="Column10761" dataDxfId="5619"/>
    <tableColumn id="10766" xr3:uid="{E839EC39-2E7D-42EC-AEC7-187327E1BDAF}" name="Column10762" dataDxfId="5618"/>
    <tableColumn id="10767" xr3:uid="{4D97688B-A79E-41A7-AE43-D28B4D00ECAF}" name="Column10763" dataDxfId="5617"/>
    <tableColumn id="10768" xr3:uid="{4BFA0864-317E-4E69-A3B0-16516EA897FB}" name="Column10764" dataDxfId="5616"/>
    <tableColumn id="10769" xr3:uid="{20A93637-B9A5-46C8-A7B8-21DD8D31D18B}" name="Column10765" dataDxfId="5615"/>
    <tableColumn id="10770" xr3:uid="{056615AE-CA6D-4752-8B6C-4D9E4DCB8549}" name="Column10766" dataDxfId="5614"/>
    <tableColumn id="10771" xr3:uid="{6AFA4A4A-CF8B-424A-94F1-13E128B18EBF}" name="Column10767" dataDxfId="5613"/>
    <tableColumn id="10772" xr3:uid="{ED11C2CE-B5EE-4BCD-A05D-637DE3CA3501}" name="Column10768" dataDxfId="5612"/>
    <tableColumn id="10773" xr3:uid="{ACA6A63A-4158-4F7E-9FAA-597656BA522D}" name="Column10769" dataDxfId="5611"/>
    <tableColumn id="10774" xr3:uid="{174B3AB7-BF92-4D15-AE2C-EA24D945F237}" name="Column10770" dataDxfId="5610"/>
    <tableColumn id="10775" xr3:uid="{C5C2B0E8-63A0-4E2D-A955-E5B2BD276C70}" name="Column10771" dataDxfId="5609"/>
    <tableColumn id="10776" xr3:uid="{E0C22602-1C4A-4FB9-932C-8BE50DDEF549}" name="Column10772" dataDxfId="5608"/>
    <tableColumn id="10777" xr3:uid="{4AF19AE4-60E9-4B50-95D7-B14999B92813}" name="Column10773" dataDxfId="5607"/>
    <tableColumn id="10778" xr3:uid="{4BC2DE89-848D-4168-A514-3AA941B14FA6}" name="Column10774" dataDxfId="5606"/>
    <tableColumn id="10779" xr3:uid="{4F352125-1EA4-462F-982C-A9269F3E7D49}" name="Column10775" dataDxfId="5605"/>
    <tableColumn id="10780" xr3:uid="{6B9EE845-97AB-4E66-9125-62B3476B6987}" name="Column10776" dataDxfId="5604"/>
    <tableColumn id="10781" xr3:uid="{55CC5666-B70D-4F8A-9833-3F9C80DEA258}" name="Column10777" dataDxfId="5603"/>
    <tableColumn id="10782" xr3:uid="{757FE1A7-EBD5-42D8-AFFC-9FFB7123B297}" name="Column10778" dataDxfId="5602"/>
    <tableColumn id="10783" xr3:uid="{510F1347-A423-4B70-97CA-9C0D030BFDAE}" name="Column10779" dataDxfId="5601"/>
    <tableColumn id="10784" xr3:uid="{FD7FF727-4B91-4305-8A26-A752325C50C6}" name="Column10780" dataDxfId="5600"/>
    <tableColumn id="10785" xr3:uid="{50D4C1BE-C892-469F-9E21-0F99803BD55C}" name="Column10781" dataDxfId="5599"/>
    <tableColumn id="10786" xr3:uid="{CFF8DCB6-C5BD-41A9-A552-0A5E05F77DC8}" name="Column10782" dataDxfId="5598"/>
    <tableColumn id="10787" xr3:uid="{792377D2-A0B8-456B-9F9C-024DD9172CDD}" name="Column10783" dataDxfId="5597"/>
    <tableColumn id="10788" xr3:uid="{14534E94-326A-4E91-9D07-9CD24D6A5C8A}" name="Column10784" dataDxfId="5596"/>
    <tableColumn id="10789" xr3:uid="{FA3C4741-AE8E-4BB8-AC0C-6E3825DBCDF5}" name="Column10785" dataDxfId="5595"/>
    <tableColumn id="10790" xr3:uid="{FC2B0C74-F4BF-49C9-96CD-E857432F531E}" name="Column10786" dataDxfId="5594"/>
    <tableColumn id="10791" xr3:uid="{1651D54A-3DF7-4998-827F-F5AD02249FA1}" name="Column10787" dataDxfId="5593"/>
    <tableColumn id="10792" xr3:uid="{A28CC656-9D64-4EFD-BCD4-4615734EA420}" name="Column10788" dataDxfId="5592"/>
    <tableColumn id="10793" xr3:uid="{40E3BBA0-8DF2-448B-B84A-3222CF3325DC}" name="Column10789" dataDxfId="5591"/>
    <tableColumn id="10794" xr3:uid="{8DD9BA82-104B-4D2D-A2E3-5186CB29583D}" name="Column10790" dataDxfId="5590"/>
    <tableColumn id="10795" xr3:uid="{EFE642AE-BC4F-4A65-9E56-807C9CF16715}" name="Column10791" dataDxfId="5589"/>
    <tableColumn id="10796" xr3:uid="{5C232950-6BF9-4565-B205-72F8A41A6E41}" name="Column10792" dataDxfId="5588"/>
    <tableColumn id="10797" xr3:uid="{D66FF188-40AA-4F45-BE6A-A4428818BF29}" name="Column10793" dataDxfId="5587"/>
    <tableColumn id="10798" xr3:uid="{2DAB7FCF-7EF5-4EFC-838A-4AC4C9B3A7E8}" name="Column10794" dataDxfId="5586"/>
    <tableColumn id="10799" xr3:uid="{03C40F59-B450-498E-80F5-18FB5DE6CD0D}" name="Column10795" dataDxfId="5585"/>
    <tableColumn id="10800" xr3:uid="{FC48DA6D-6CF7-4B9B-97D2-894A4B9AB36E}" name="Column10796" dataDxfId="5584"/>
    <tableColumn id="10801" xr3:uid="{85F67DF1-DE08-4A82-9AD9-A777D3585AB5}" name="Column10797" dataDxfId="5583"/>
    <tableColumn id="10802" xr3:uid="{7BF744D2-73C0-4226-91D0-1519B3B341DA}" name="Column10798" dataDxfId="5582"/>
    <tableColumn id="10803" xr3:uid="{9FDD1306-EF14-489F-B7F1-C2D2FAC2E261}" name="Column10799" dataDxfId="5581"/>
    <tableColumn id="10804" xr3:uid="{429E81AA-39DF-4040-9479-F79F95CAF92C}" name="Column10800" dataDxfId="5580"/>
    <tableColumn id="10805" xr3:uid="{8A93A502-1D1E-4643-83B2-9AD6B7DCC022}" name="Column10801" dataDxfId="5579"/>
    <tableColumn id="10806" xr3:uid="{D53D6D8A-D531-4F59-8B85-163F1176B532}" name="Column10802" dataDxfId="5578"/>
    <tableColumn id="10807" xr3:uid="{6B57AEEA-98EE-4462-A5E6-20FA0B395322}" name="Column10803" dataDxfId="5577"/>
    <tableColumn id="10808" xr3:uid="{E7EA3B58-8833-4E49-BB9C-9D8C9B732818}" name="Column10804" dataDxfId="5576"/>
    <tableColumn id="10809" xr3:uid="{6AE78C17-6741-4B7D-8591-4ED3765B46D9}" name="Column10805" dataDxfId="5575"/>
    <tableColumn id="10810" xr3:uid="{3FF11D74-2797-4B20-8372-0248B8CC7127}" name="Column10806" dataDxfId="5574"/>
    <tableColumn id="10811" xr3:uid="{53BF45CA-D251-485F-B3BC-366EF342E218}" name="Column10807" dataDxfId="5573"/>
    <tableColumn id="10812" xr3:uid="{AFB3D7DF-119F-4030-8CB1-D68BB674800C}" name="Column10808" dataDxfId="5572"/>
    <tableColumn id="10813" xr3:uid="{6A0E3284-525D-4C51-B9D4-7F6DA965DA92}" name="Column10809" dataDxfId="5571"/>
    <tableColumn id="10814" xr3:uid="{ABF2806A-C705-46F0-8336-6D90764187F0}" name="Column10810" dataDxfId="5570"/>
    <tableColumn id="10815" xr3:uid="{B2774899-0AF5-48D6-ABB5-707CEB1450E7}" name="Column10811" dataDxfId="5569"/>
    <tableColumn id="10816" xr3:uid="{3D4A4B94-C927-4429-B687-CCA5CCE50E9E}" name="Column10812" dataDxfId="5568"/>
    <tableColumn id="10817" xr3:uid="{532CFED3-953A-49D2-A230-30C1985AD58A}" name="Column10813" dataDxfId="5567"/>
    <tableColumn id="10818" xr3:uid="{2419DE41-D30A-41FA-AA36-EAC478F92F66}" name="Column10814" dataDxfId="5566"/>
    <tableColumn id="10819" xr3:uid="{ADF98DF4-7EDA-4DAD-8A2B-8DB848D52953}" name="Column10815" dataDxfId="5565"/>
    <tableColumn id="10820" xr3:uid="{CCA2DF34-C849-482F-956C-6424838F9635}" name="Column10816" dataDxfId="5564"/>
    <tableColumn id="10821" xr3:uid="{DC633668-5D28-4B17-8243-AD67C0EAE3CD}" name="Column10817" dataDxfId="5563"/>
    <tableColumn id="10822" xr3:uid="{547627A1-38EC-43C2-8B11-4EAC0531C064}" name="Column10818" dataDxfId="5562"/>
    <tableColumn id="10823" xr3:uid="{3B9C28A2-745F-44CE-BB0A-84563F7A21BD}" name="Column10819" dataDxfId="5561"/>
    <tableColumn id="10824" xr3:uid="{C59C6A63-DA68-44A7-A67D-21967D9D656C}" name="Column10820" dataDxfId="5560"/>
    <tableColumn id="10825" xr3:uid="{E347F687-799D-496F-828A-2719B8C0C12D}" name="Column10821" dataDxfId="5559"/>
    <tableColumn id="10826" xr3:uid="{204A09DA-B173-405A-9F79-EEB6F9CF9E77}" name="Column10822" dataDxfId="5558"/>
    <tableColumn id="10827" xr3:uid="{555EB0FE-BFD8-4FDD-85C5-A20E41A93B6F}" name="Column10823" dataDxfId="5557"/>
    <tableColumn id="10828" xr3:uid="{BCD3EBBD-18A7-4437-8774-1BA7172B9622}" name="Column10824" dataDxfId="5556"/>
    <tableColumn id="10829" xr3:uid="{C4C82D61-4276-4EE0-A2F6-4DD7AA20CAFA}" name="Column10825" dataDxfId="5555"/>
    <tableColumn id="10830" xr3:uid="{6434F214-8D1E-48D8-8E9C-0BBBC693E6DD}" name="Column10826" dataDxfId="5554"/>
    <tableColumn id="10831" xr3:uid="{3356D235-2D8E-4DED-8809-49A4DFE6E95F}" name="Column10827" dataDxfId="5553"/>
    <tableColumn id="10832" xr3:uid="{32202F7C-342D-4280-B0A6-3BA23FEE8D51}" name="Column10828" dataDxfId="5552"/>
    <tableColumn id="10833" xr3:uid="{0C207197-CFCD-4966-A2A8-53448A8D8A03}" name="Column10829" dataDxfId="5551"/>
    <tableColumn id="10834" xr3:uid="{9340FE32-C9E6-4D0B-8B57-B29AE7349BC1}" name="Column10830" dataDxfId="5550"/>
    <tableColumn id="10835" xr3:uid="{5E36C67F-DC02-469C-8939-6177A26E2667}" name="Column10831" dataDxfId="5549"/>
    <tableColumn id="10836" xr3:uid="{EFFCE527-49AE-4731-8AD4-B75562F524E4}" name="Column10832" dataDxfId="5548"/>
    <tableColumn id="10837" xr3:uid="{DF1DF3D4-A9F7-4771-BA04-2C50E3B34866}" name="Column10833" dataDxfId="5547"/>
    <tableColumn id="10838" xr3:uid="{7C1CD3C3-48C5-422A-9EC9-6A218E0FEA5A}" name="Column10834" dataDxfId="5546"/>
    <tableColumn id="10839" xr3:uid="{A956A101-190E-4AC3-BB1C-D0BA3D0AB4D6}" name="Column10835" dataDxfId="5545"/>
    <tableColumn id="10840" xr3:uid="{C6ED086C-FD3E-441D-8EB8-9CBE080597EA}" name="Column10836" dataDxfId="5544"/>
    <tableColumn id="10841" xr3:uid="{45FFDF9C-63E0-42E4-8BB1-A1EEBF2A2F0F}" name="Column10837" dataDxfId="5543"/>
    <tableColumn id="10842" xr3:uid="{35A80B92-9C3C-4460-AD06-7F5165B2F19B}" name="Column10838" dataDxfId="5542"/>
    <tableColumn id="10843" xr3:uid="{72EED947-C1B8-4467-8F61-4A990B300373}" name="Column10839" dataDxfId="5541"/>
    <tableColumn id="10844" xr3:uid="{1FF4A3B1-C5A1-4385-8018-1ECE6172EB01}" name="Column10840" dataDxfId="5540"/>
    <tableColumn id="10845" xr3:uid="{BE5A121C-EF33-46CB-93AB-C98899C44BD4}" name="Column10841" dataDxfId="5539"/>
    <tableColumn id="10846" xr3:uid="{9EB4111D-5772-482C-BF90-C9184F2BE2D7}" name="Column10842" dataDxfId="5538"/>
    <tableColumn id="10847" xr3:uid="{A051AC48-D7DB-43E7-A63D-B35F1FC38B53}" name="Column10843" dataDxfId="5537"/>
    <tableColumn id="10848" xr3:uid="{EC4AD97C-D841-4CB5-85BE-64D5900103A8}" name="Column10844" dataDxfId="5536"/>
    <tableColumn id="10849" xr3:uid="{2D451578-2EE7-4B2D-A8F8-910EA8FBFAA3}" name="Column10845" dataDxfId="5535"/>
    <tableColumn id="10850" xr3:uid="{9DA21DE7-745F-45DC-964B-729D0872CE76}" name="Column10846" dataDxfId="5534"/>
    <tableColumn id="10851" xr3:uid="{5E866E24-8A34-4E97-B7BE-45C331E2EDF9}" name="Column10847" dataDxfId="5533"/>
    <tableColumn id="10852" xr3:uid="{D54DC956-D8F3-42FD-8647-AA1A5C6BE4AE}" name="Column10848" dataDxfId="5532"/>
    <tableColumn id="10853" xr3:uid="{3F21E7FB-05D9-441C-87A5-3D83E4CFBD2D}" name="Column10849" dataDxfId="5531"/>
    <tableColumn id="10854" xr3:uid="{8D0C8A06-1DCE-44AA-91E0-57CF1CD8D707}" name="Column10850" dataDxfId="5530"/>
    <tableColumn id="10855" xr3:uid="{DA84248C-3165-48A0-9E75-31D781304BC1}" name="Column10851" dataDxfId="5529"/>
    <tableColumn id="10856" xr3:uid="{13F41DC5-A6D7-4967-8215-46B5543A18F1}" name="Column10852" dataDxfId="5528"/>
    <tableColumn id="10857" xr3:uid="{1CC44021-E5E3-4B1E-A1AF-F61FCB24AA9E}" name="Column10853" dataDxfId="5527"/>
    <tableColumn id="10858" xr3:uid="{B4612C9F-05AB-4FCB-B974-C00BDCA08A5D}" name="Column10854" dataDxfId="5526"/>
    <tableColumn id="10859" xr3:uid="{53C6892E-B15F-4616-A3D3-2520B6AAC421}" name="Column10855" dataDxfId="5525"/>
    <tableColumn id="10860" xr3:uid="{ABA4EBCB-FA9F-46DD-8CDF-6B55DBE8D17B}" name="Column10856" dataDxfId="5524"/>
    <tableColumn id="10861" xr3:uid="{EE762F5E-E779-4113-A99C-CD01D0B2633A}" name="Column10857" dataDxfId="5523"/>
    <tableColumn id="10862" xr3:uid="{296F064B-2DAE-4730-9D23-4FB3B8346D34}" name="Column10858" dataDxfId="5522"/>
    <tableColumn id="10863" xr3:uid="{AC59DBB4-441A-40FA-8FB7-00E4D516C0F5}" name="Column10859" dataDxfId="5521"/>
    <tableColumn id="10864" xr3:uid="{254CEB89-C7F3-492D-B04A-7EDFB0104F18}" name="Column10860" dataDxfId="5520"/>
    <tableColumn id="10865" xr3:uid="{B1EEB43A-2C63-4C12-AFC8-BB6B44F28A41}" name="Column10861" dataDxfId="5519"/>
    <tableColumn id="10866" xr3:uid="{592FCF48-E01D-4F9D-B49E-DEB31A17D746}" name="Column10862" dataDxfId="5518"/>
    <tableColumn id="10867" xr3:uid="{F282DB5F-DE3A-40DC-BF50-2A206EB66186}" name="Column10863" dataDxfId="5517"/>
    <tableColumn id="10868" xr3:uid="{1DA6A0FE-FC67-4CC2-BA4B-FDBA61CE535E}" name="Column10864" dataDxfId="5516"/>
    <tableColumn id="10869" xr3:uid="{B066E540-1DB7-49A2-9546-F8B01EB0D7AD}" name="Column10865" dataDxfId="5515"/>
    <tableColumn id="10870" xr3:uid="{F0F773C2-0B3B-4929-AEB0-A2ACA4FF19A0}" name="Column10866" dataDxfId="5514"/>
    <tableColumn id="10871" xr3:uid="{3562E437-5E68-4FC1-A973-CAFF296F2411}" name="Column10867" dataDxfId="5513"/>
    <tableColumn id="10872" xr3:uid="{40FC01A4-1D13-4EC2-8366-507CB9CDCFE7}" name="Column10868" dataDxfId="5512"/>
    <tableColumn id="10873" xr3:uid="{61D5709D-18DB-4715-A6B9-D5C819053A74}" name="Column10869" dataDxfId="5511"/>
    <tableColumn id="10874" xr3:uid="{F1DD3654-A4D8-448E-BCAC-DC06B99E48AE}" name="Column10870" dataDxfId="5510"/>
    <tableColumn id="10875" xr3:uid="{5773E7D9-D804-44FA-8BA5-48338FB22718}" name="Column10871" dataDxfId="5509"/>
    <tableColumn id="10876" xr3:uid="{4306511A-83AD-465F-ACC5-49C67485C78D}" name="Column10872" dataDxfId="5508"/>
    <tableColumn id="10877" xr3:uid="{F5C26856-9422-4F25-82E6-EDA84778F9D9}" name="Column10873" dataDxfId="5507"/>
    <tableColumn id="10878" xr3:uid="{83FB51AC-8D37-4D09-82F2-884ABFC90823}" name="Column10874" dataDxfId="5506"/>
    <tableColumn id="10879" xr3:uid="{17BF7E79-6261-46C9-ADA7-F24A47EE1BDA}" name="Column10875" dataDxfId="5505"/>
    <tableColumn id="10880" xr3:uid="{5A9D8920-3341-4584-919D-B3C739918CC9}" name="Column10876" dataDxfId="5504"/>
    <tableColumn id="10881" xr3:uid="{5133DA95-ED17-47C8-AB0A-9756AF49609D}" name="Column10877" dataDxfId="5503"/>
    <tableColumn id="10882" xr3:uid="{CE14C141-1118-43FC-92A9-251AF2302164}" name="Column10878" dataDxfId="5502"/>
    <tableColumn id="10883" xr3:uid="{63A1086E-181F-417D-8458-855661DD8367}" name="Column10879" dataDxfId="5501"/>
    <tableColumn id="10884" xr3:uid="{5BBEEC83-7209-4FD3-AA2E-3581A176FB78}" name="Column10880" dataDxfId="5500"/>
    <tableColumn id="10885" xr3:uid="{16A8FE51-E07A-4076-B654-510102C459CD}" name="Column10881" dataDxfId="5499"/>
    <tableColumn id="10886" xr3:uid="{FC93C4C5-940D-4524-8438-957E1B12707A}" name="Column10882" dataDxfId="5498"/>
    <tableColumn id="10887" xr3:uid="{A48107A2-965B-4846-99DD-C571C6A52396}" name="Column10883" dataDxfId="5497"/>
    <tableColumn id="10888" xr3:uid="{23F87B6F-404D-410E-9194-84183DD64B0C}" name="Column10884" dataDxfId="5496"/>
    <tableColumn id="10889" xr3:uid="{4BC1D8D0-987F-462C-9578-656D6B1C1393}" name="Column10885" dataDxfId="5495"/>
    <tableColumn id="10890" xr3:uid="{A1C15686-22E7-4BF2-9EB3-DC67A52A2481}" name="Column10886" dataDxfId="5494"/>
    <tableColumn id="10891" xr3:uid="{86BB236E-7DCA-4B65-A6C5-7B83E9E80417}" name="Column10887" dataDxfId="5493"/>
    <tableColumn id="10892" xr3:uid="{C21C0F01-6898-4829-86B4-1F63727029DD}" name="Column10888" dataDxfId="5492"/>
    <tableColumn id="10893" xr3:uid="{23D99D08-946F-4F0D-B1E0-BA6D82E7867E}" name="Column10889" dataDxfId="5491"/>
    <tableColumn id="10894" xr3:uid="{B9F7541D-1365-4961-98AC-284B9EA850BC}" name="Column10890" dataDxfId="5490"/>
    <tableColumn id="10895" xr3:uid="{EF8453C8-302B-46CE-8119-57E1746A991C}" name="Column10891" dataDxfId="5489"/>
    <tableColumn id="10896" xr3:uid="{3537361B-165B-4837-B4F9-3F7CAAC3E166}" name="Column10892" dataDxfId="5488"/>
    <tableColumn id="10897" xr3:uid="{CB3705B7-495A-46B3-9466-B1E5D2A7AF2E}" name="Column10893" dataDxfId="5487"/>
    <tableColumn id="10898" xr3:uid="{B8F06E15-CFCB-443C-A66F-EFB97BFCA237}" name="Column10894" dataDxfId="5486"/>
    <tableColumn id="10899" xr3:uid="{0C1ECD65-D5B7-40D4-A550-D5BBC8F297DC}" name="Column10895" dataDxfId="5485"/>
    <tableColumn id="10900" xr3:uid="{F069E7C9-8670-43A1-8C11-CDC77CC73C12}" name="Column10896" dataDxfId="5484"/>
    <tableColumn id="10901" xr3:uid="{971953E5-4E7A-4E51-B674-1AB0E5610018}" name="Column10897" dataDxfId="5483"/>
    <tableColumn id="10902" xr3:uid="{5FAFB349-51FE-4EF5-A2E1-E94AF836EBD4}" name="Column10898" dataDxfId="5482"/>
    <tableColumn id="10903" xr3:uid="{18D1586B-56CB-4633-9E81-2253E73D6DD6}" name="Column10899" dataDxfId="5481"/>
    <tableColumn id="10904" xr3:uid="{31620AB7-0E9E-43C2-9310-4F27372F8C5A}" name="Column10900" dataDxfId="5480"/>
    <tableColumn id="10905" xr3:uid="{D8F5D4A0-A911-454F-9EED-E4EFA7255E71}" name="Column10901" dataDxfId="5479"/>
    <tableColumn id="10906" xr3:uid="{A180B93B-5CF9-497F-9A48-19A49C11E791}" name="Column10902" dataDxfId="5478"/>
    <tableColumn id="10907" xr3:uid="{59F7CBA6-5087-4C2A-93B6-3625413FAF86}" name="Column10903" dataDxfId="5477"/>
    <tableColumn id="10908" xr3:uid="{381E5395-BE99-4277-8309-014C4303138D}" name="Column10904" dataDxfId="5476"/>
    <tableColumn id="10909" xr3:uid="{A9982E83-800B-4E84-8523-222CC7345486}" name="Column10905" dataDxfId="5475"/>
    <tableColumn id="10910" xr3:uid="{3D7C1094-8A92-42D8-B790-7BBCAD42A1D0}" name="Column10906" dataDxfId="5474"/>
    <tableColumn id="10911" xr3:uid="{20B19E89-5A81-462C-ACC3-D822BA391DB1}" name="Column10907" dataDxfId="5473"/>
    <tableColumn id="10912" xr3:uid="{0ECCCC3C-5894-430E-8157-DA336CB8D769}" name="Column10908" dataDxfId="5472"/>
    <tableColumn id="10913" xr3:uid="{974B30C7-1BF1-494F-91D1-3B5D7146D249}" name="Column10909" dataDxfId="5471"/>
    <tableColumn id="10914" xr3:uid="{8400EE15-8132-455A-90E3-E8A0362A79FD}" name="Column10910" dataDxfId="5470"/>
    <tableColumn id="10915" xr3:uid="{63C044A5-214E-4E58-AD66-3C933157145C}" name="Column10911" dataDxfId="5469"/>
    <tableColumn id="10916" xr3:uid="{0F46D665-E15A-4B94-800A-64AC6634C0E0}" name="Column10912" dataDxfId="5468"/>
    <tableColumn id="10917" xr3:uid="{78A4F826-2501-4467-AF21-DA8760C676AE}" name="Column10913" dataDxfId="5467"/>
    <tableColumn id="10918" xr3:uid="{6C40C79D-1FC5-4423-A191-1D646F03FAAC}" name="Column10914" dataDxfId="5466"/>
    <tableColumn id="10919" xr3:uid="{3E7FF396-454B-4D0D-A045-467957CCE47E}" name="Column10915" dataDxfId="5465"/>
    <tableColumn id="10920" xr3:uid="{D70CBCEC-13F0-44B7-B365-4C59224CF685}" name="Column10916" dataDxfId="5464"/>
    <tableColumn id="10921" xr3:uid="{C7361D58-5775-44E6-9B84-F7A2EF9B474D}" name="Column10917" dataDxfId="5463"/>
    <tableColumn id="10922" xr3:uid="{DC6901DE-DB44-4FFE-8E76-88F4622EA113}" name="Column10918" dataDxfId="5462"/>
    <tableColumn id="10923" xr3:uid="{292EB268-973D-4308-9253-556D0D237B61}" name="Column10919" dataDxfId="5461"/>
    <tableColumn id="10924" xr3:uid="{06D24CAF-8D1F-44E5-B08F-17954DDC1AA0}" name="Column10920" dataDxfId="5460"/>
    <tableColumn id="10925" xr3:uid="{5398CC93-F1A4-4BDA-947B-43E19CFB230B}" name="Column10921" dataDxfId="5459"/>
    <tableColumn id="10926" xr3:uid="{7F117D9E-8441-4E25-8551-55E008A133DB}" name="Column10922" dataDxfId="5458"/>
    <tableColumn id="10927" xr3:uid="{D8DE307A-0F16-4649-BF1C-75C63DF58085}" name="Column10923" dataDxfId="5457"/>
    <tableColumn id="10928" xr3:uid="{5B9C857F-9408-41AE-8574-276DA1B6339C}" name="Column10924" dataDxfId="5456"/>
    <tableColumn id="10929" xr3:uid="{E7D5D96E-C18D-4EDD-9D4D-08C6102E62CB}" name="Column10925" dataDxfId="5455"/>
    <tableColumn id="10930" xr3:uid="{B1EABCE3-D5F3-41E4-8180-8519F15B2E1C}" name="Column10926" dataDxfId="5454"/>
    <tableColumn id="10931" xr3:uid="{331BF7AC-1D23-428C-8A3F-8789248BB1AA}" name="Column10927" dataDxfId="5453"/>
    <tableColumn id="10932" xr3:uid="{F997D41A-9CBD-490E-8C6A-7C85492481A3}" name="Column10928" dataDxfId="5452"/>
    <tableColumn id="10933" xr3:uid="{708FAA78-90A2-40C8-8908-BE3B33410BA3}" name="Column10929" dataDxfId="5451"/>
    <tableColumn id="10934" xr3:uid="{23871E5C-BA0D-41B0-8608-9162CCE0E6B4}" name="Column10930" dataDxfId="5450"/>
    <tableColumn id="10935" xr3:uid="{58325387-3E89-4A02-A839-8B699001A546}" name="Column10931" dataDxfId="5449"/>
    <tableColumn id="10936" xr3:uid="{E863998C-FB0D-4DE7-9FE9-FF95D0324996}" name="Column10932" dataDxfId="5448"/>
    <tableColumn id="10937" xr3:uid="{9998CD4E-EC0F-410F-8A19-03C24E931721}" name="Column10933" dataDxfId="5447"/>
    <tableColumn id="10938" xr3:uid="{DC16AC47-1509-4365-924B-FF2DE26BF0E3}" name="Column10934" dataDxfId="5446"/>
    <tableColumn id="10939" xr3:uid="{3A6C8E18-C50D-43C1-8DDE-97F5C1E66B80}" name="Column10935" dataDxfId="5445"/>
    <tableColumn id="10940" xr3:uid="{093ED766-938D-4E66-947C-2670F0499DC1}" name="Column10936" dataDxfId="5444"/>
    <tableColumn id="10941" xr3:uid="{8CB34417-DBC5-43A0-9BE8-C754A6323264}" name="Column10937" dataDxfId="5443"/>
    <tableColumn id="10942" xr3:uid="{6DE887F5-1E1D-4100-9BAB-BF5CF2BA6EFA}" name="Column10938" dataDxfId="5442"/>
    <tableColumn id="10943" xr3:uid="{3E7B17DB-1A9D-411F-B4AD-126E083ADD39}" name="Column10939" dataDxfId="5441"/>
    <tableColumn id="10944" xr3:uid="{8CFD2AD0-33B8-426A-AA67-B65F4D5754B4}" name="Column10940" dataDxfId="5440"/>
    <tableColumn id="10945" xr3:uid="{C90A5A15-A690-4B23-B392-C279C8CF3877}" name="Column10941" dataDxfId="5439"/>
    <tableColumn id="10946" xr3:uid="{B7C88BDF-BD67-4393-B2AB-11B6ABB94089}" name="Column10942" dataDxfId="5438"/>
    <tableColumn id="10947" xr3:uid="{E8672856-CA18-4161-9063-9C9BE070E94E}" name="Column10943" dataDxfId="5437"/>
    <tableColumn id="10948" xr3:uid="{7419902F-40D4-405E-8ADF-78389911B36C}" name="Column10944" dataDxfId="5436"/>
    <tableColumn id="10949" xr3:uid="{FF1FC4EB-9AFB-4B26-92D0-DC08C4DB1037}" name="Column10945" dataDxfId="5435"/>
    <tableColumn id="10950" xr3:uid="{4D3FFA58-8020-4D76-B9C0-B8F9906E354B}" name="Column10946" dataDxfId="5434"/>
    <tableColumn id="10951" xr3:uid="{9FCAFCB3-CBED-42A5-A263-A885E6DAF4B6}" name="Column10947" dataDxfId="5433"/>
    <tableColumn id="10952" xr3:uid="{E8881C81-A266-4C2A-97E0-DA72451928C8}" name="Column10948" dataDxfId="5432"/>
    <tableColumn id="10953" xr3:uid="{A558CBA0-AAF7-4DAB-A219-6F08E868062F}" name="Column10949" dataDxfId="5431"/>
    <tableColumn id="10954" xr3:uid="{4CA09422-978C-4FE0-B881-0DB9978AC35B}" name="Column10950" dataDxfId="5430"/>
    <tableColumn id="10955" xr3:uid="{6AF51363-4F60-4792-AA49-0D47DE7FB169}" name="Column10951" dataDxfId="5429"/>
    <tableColumn id="10956" xr3:uid="{BCE9D1BB-9FB1-4539-8B13-6745A2E4BF13}" name="Column10952" dataDxfId="5428"/>
    <tableColumn id="10957" xr3:uid="{8B8A0044-56FB-41C5-95DA-B5EEF982DF14}" name="Column10953" dataDxfId="5427"/>
    <tableColumn id="10958" xr3:uid="{C40BC117-0C1B-4B39-9A6A-AF397F1D41B5}" name="Column10954" dataDxfId="5426"/>
    <tableColumn id="10959" xr3:uid="{77400F46-AC2A-477C-B385-96ED8E7459FE}" name="Column10955" dataDxfId="5425"/>
    <tableColumn id="10960" xr3:uid="{0AB0921F-6950-46F9-93A9-838E0BF97D6A}" name="Column10956" dataDxfId="5424"/>
    <tableColumn id="10961" xr3:uid="{CF415DD9-7FED-40EB-9CD4-E9CFA64B1E15}" name="Column10957" dataDxfId="5423"/>
    <tableColumn id="10962" xr3:uid="{2F19AFFD-A686-4A6A-8D2B-24C106BCE261}" name="Column10958" dataDxfId="5422"/>
    <tableColumn id="10963" xr3:uid="{DA75C81F-A68D-4790-ACB9-5FF830E4300A}" name="Column10959" dataDxfId="5421"/>
    <tableColumn id="10964" xr3:uid="{EFEF64F1-4D0A-4638-81B9-7FAD86F4ADE7}" name="Column10960" dataDxfId="5420"/>
    <tableColumn id="10965" xr3:uid="{07C5832D-37E8-4A18-AAD8-FCB8CB0E8CC4}" name="Column10961" dataDxfId="5419"/>
    <tableColumn id="10966" xr3:uid="{AD90A1B6-51F8-47B2-BB0B-FDF217999E7F}" name="Column10962" dataDxfId="5418"/>
    <tableColumn id="10967" xr3:uid="{1E71F4F2-773F-40DD-817A-D70C8099AC97}" name="Column10963" dataDxfId="5417"/>
    <tableColumn id="10968" xr3:uid="{BFBF8472-1810-4AFF-B9A8-F27070C6C8A8}" name="Column10964" dataDxfId="5416"/>
    <tableColumn id="10969" xr3:uid="{6D1C9EFC-8B73-4EB2-9DE8-0456DFC9DF27}" name="Column10965" dataDxfId="5415"/>
    <tableColumn id="10970" xr3:uid="{C4F7B502-A694-4D7A-AAB4-678216239416}" name="Column10966" dataDxfId="5414"/>
    <tableColumn id="10971" xr3:uid="{2A68CDC2-DAB2-4E18-8FFD-A5229D05E1AE}" name="Column10967" dataDxfId="5413"/>
    <tableColumn id="10972" xr3:uid="{7815EAD7-A334-40E9-9D0E-F0B03F2A06E4}" name="Column10968" dataDxfId="5412"/>
    <tableColumn id="10973" xr3:uid="{B4F4831C-155D-4DDF-BC0B-92B15FF53927}" name="Column10969" dataDxfId="5411"/>
    <tableColumn id="10974" xr3:uid="{56290902-B0A8-4A4E-9166-233B9E1DF899}" name="Column10970" dataDxfId="5410"/>
    <tableColumn id="10975" xr3:uid="{27FFCBFC-9016-479F-99D4-EA0ED1F36628}" name="Column10971" dataDxfId="5409"/>
    <tableColumn id="10976" xr3:uid="{FD9069C8-17BF-4BCD-AA0C-DF9CF0005EBA}" name="Column10972" dataDxfId="5408"/>
    <tableColumn id="10977" xr3:uid="{DC3A146F-0B29-49C3-95EE-5015DE513C92}" name="Column10973" dataDxfId="5407"/>
    <tableColumn id="10978" xr3:uid="{1105EE83-84AE-4F27-8910-2BCEBBAC33B1}" name="Column10974" dataDxfId="5406"/>
    <tableColumn id="10979" xr3:uid="{A731ABEA-9134-4C0D-91D4-32A4BF6A7BC6}" name="Column10975" dataDxfId="5405"/>
    <tableColumn id="10980" xr3:uid="{73BBD2AE-D608-4D2F-B9E6-ED618E5F7E5C}" name="Column10976" dataDxfId="5404"/>
    <tableColumn id="10981" xr3:uid="{2DAA2339-A021-4D56-8791-BF04FDBB9300}" name="Column10977" dataDxfId="5403"/>
    <tableColumn id="10982" xr3:uid="{F6E24152-2285-4EB9-804A-981794EA929B}" name="Column10978" dataDxfId="5402"/>
    <tableColumn id="10983" xr3:uid="{C13E92CA-787F-4913-BB96-66DF5B821B7F}" name="Column10979" dataDxfId="5401"/>
    <tableColumn id="10984" xr3:uid="{B7552C70-0074-4A4E-9788-862A3E704549}" name="Column10980" dataDxfId="5400"/>
    <tableColumn id="10985" xr3:uid="{4541810B-93A2-45A8-B3D2-F2852AF309C4}" name="Column10981" dataDxfId="5399"/>
    <tableColumn id="10986" xr3:uid="{AAFE32A0-AF54-427B-A531-122C7914F7C6}" name="Column10982" dataDxfId="5398"/>
    <tableColumn id="10987" xr3:uid="{15981ABB-4FD0-4CF2-A5E4-A3B20AA66DE8}" name="Column10983" dataDxfId="5397"/>
    <tableColumn id="10988" xr3:uid="{A840A8E9-BC3D-4DB1-AC9D-E719946D7C21}" name="Column10984" dataDxfId="5396"/>
    <tableColumn id="10989" xr3:uid="{73A75A91-FE98-4E04-9BF6-643751F1B01F}" name="Column10985" dataDxfId="5395"/>
    <tableColumn id="10990" xr3:uid="{43874996-4101-4949-AC5B-63A3736E81A6}" name="Column10986" dataDxfId="5394"/>
    <tableColumn id="10991" xr3:uid="{FE91A203-3E46-4AA1-9ACD-751BB861F97A}" name="Column10987" dataDxfId="5393"/>
    <tableColumn id="10992" xr3:uid="{7A2656F2-B005-4054-A588-DD80252E703E}" name="Column10988" dataDxfId="5392"/>
    <tableColumn id="10993" xr3:uid="{CA5E69C7-62BC-4B1B-A599-D6F046EB7F4B}" name="Column10989" dataDxfId="5391"/>
    <tableColumn id="10994" xr3:uid="{9713A19B-7736-43AF-AC4B-37B08A8DC7F3}" name="Column10990" dataDxfId="5390"/>
    <tableColumn id="10995" xr3:uid="{AD192458-1E29-4F69-ACF5-328AB4A1AF2A}" name="Column10991" dataDxfId="5389"/>
    <tableColumn id="10996" xr3:uid="{1DF9FBAC-CDB2-436F-B11C-D76558211ED3}" name="Column10992" dataDxfId="5388"/>
    <tableColumn id="10997" xr3:uid="{F226C157-93E1-4BE7-8339-CFECAFEB3706}" name="Column10993" dataDxfId="5387"/>
    <tableColumn id="10998" xr3:uid="{2198A85B-A41B-4715-AF8F-0FFC822C696A}" name="Column10994" dataDxfId="5386"/>
    <tableColumn id="10999" xr3:uid="{34C0EDE7-2309-451F-8BBF-5329C2EDEAD6}" name="Column10995" dataDxfId="5385"/>
    <tableColumn id="11000" xr3:uid="{FE6D3081-01F5-4017-B8C6-800198E49C59}" name="Column10996" dataDxfId="5384"/>
    <tableColumn id="11001" xr3:uid="{FEB8EFD5-E142-419F-8FF4-D16CB3AB84A9}" name="Column10997" dataDxfId="5383"/>
    <tableColumn id="11002" xr3:uid="{6DAB2F5F-D3E4-4BB9-9A72-2D0D7A7FA193}" name="Column10998" dataDxfId="5382"/>
    <tableColumn id="11003" xr3:uid="{FD7727B6-68B8-4FE9-AE29-29ABEFE76FC3}" name="Column10999" dataDxfId="5381"/>
    <tableColumn id="11004" xr3:uid="{054E8E28-D1B1-46B7-BBAE-44AD7F8741E2}" name="Column11000" dataDxfId="5380"/>
    <tableColumn id="11005" xr3:uid="{B84E8AE4-6D97-4B4B-8E72-F99E3306DFBF}" name="Column11001" dataDxfId="5379"/>
    <tableColumn id="11006" xr3:uid="{56C14DD1-B26F-4FB4-A8A9-D6661F280314}" name="Column11002" dataDxfId="5378"/>
    <tableColumn id="11007" xr3:uid="{3A79EA8E-1562-44FA-BCF2-490CC6D8EA2D}" name="Column11003" dataDxfId="5377"/>
    <tableColumn id="11008" xr3:uid="{22CC2C81-E705-425B-B1DA-897F6E019A1F}" name="Column11004" dataDxfId="5376"/>
    <tableColumn id="11009" xr3:uid="{3BCC465C-16BC-4471-A1F0-A6C7DBA7A2E1}" name="Column11005" dataDxfId="5375"/>
    <tableColumn id="11010" xr3:uid="{91CEB25C-09FA-4922-9ECB-22590594C9C6}" name="Column11006" dataDxfId="5374"/>
    <tableColumn id="11011" xr3:uid="{9A73CDC3-E44B-466C-9796-A2B943573DBF}" name="Column11007" dataDxfId="5373"/>
    <tableColumn id="11012" xr3:uid="{6653DD82-5770-42A0-A438-BD8DD7D38386}" name="Column11008" dataDxfId="5372"/>
    <tableColumn id="11013" xr3:uid="{F5E7577B-FD9E-4744-BDF1-021663EC6B56}" name="Column11009" dataDxfId="5371"/>
    <tableColumn id="11014" xr3:uid="{1978A36D-61B0-4C23-A57C-63CC6B0D6E74}" name="Column11010" dataDxfId="5370"/>
    <tableColumn id="11015" xr3:uid="{FF377D74-EF8F-46A9-AB66-D08787EEED16}" name="Column11011" dataDxfId="5369"/>
    <tableColumn id="11016" xr3:uid="{101320A4-DA68-4A0D-B96C-CBADD05968C4}" name="Column11012" dataDxfId="5368"/>
    <tableColumn id="11017" xr3:uid="{ED1729F8-7CCE-49F4-A746-881841DEBF2D}" name="Column11013" dataDxfId="5367"/>
    <tableColumn id="11018" xr3:uid="{98562CAB-5F53-48FB-8E4E-DCA28D631C21}" name="Column11014" dataDxfId="5366"/>
    <tableColumn id="11019" xr3:uid="{C0A92575-EC13-49AB-ACC1-B9863EF373DC}" name="Column11015" dataDxfId="5365"/>
    <tableColumn id="11020" xr3:uid="{7EB4DD9A-AAB9-4D79-A53F-3E840B3D24AD}" name="Column11016" dataDxfId="5364"/>
    <tableColumn id="11021" xr3:uid="{8A889266-D9C2-48C1-844A-5C9CA8E8C4C7}" name="Column11017" dataDxfId="5363"/>
    <tableColumn id="11022" xr3:uid="{AF7852A2-1F8E-41BC-AC17-0CC7C7FC01F5}" name="Column11018" dataDxfId="5362"/>
    <tableColumn id="11023" xr3:uid="{CB33EC36-7B51-4918-A607-7A9F8E4E35C5}" name="Column11019" dataDxfId="5361"/>
    <tableColumn id="11024" xr3:uid="{5E6EF1DB-A374-48E9-BB66-6DC9F31F3E6B}" name="Column11020" dataDxfId="5360"/>
    <tableColumn id="11025" xr3:uid="{E50642E5-70EC-454B-9C02-2987AF00122A}" name="Column11021" dataDxfId="5359"/>
    <tableColumn id="11026" xr3:uid="{33B09B86-068F-4639-9407-4E56238BF123}" name="Column11022" dataDxfId="5358"/>
    <tableColumn id="11027" xr3:uid="{108EF366-924E-40C8-8CD5-E0C1F7238DCE}" name="Column11023" dataDxfId="5357"/>
    <tableColumn id="11028" xr3:uid="{2E47AD93-C299-4969-A7F5-E0FDBDBC09C3}" name="Column11024" dataDxfId="5356"/>
    <tableColumn id="11029" xr3:uid="{99C76D0B-ACB2-4FD1-A25A-0DC1611E39B7}" name="Column11025" dataDxfId="5355"/>
    <tableColumn id="11030" xr3:uid="{5BF38B83-FFF6-48D4-8187-179BB7D940B6}" name="Column11026" dataDxfId="5354"/>
    <tableColumn id="11031" xr3:uid="{71BD2A30-30DB-4F45-B930-51BF1EFD2DC6}" name="Column11027" dataDxfId="5353"/>
    <tableColumn id="11032" xr3:uid="{59C687C9-1D9E-49DB-A3F4-8762EC615CD5}" name="Column11028" dataDxfId="5352"/>
    <tableColumn id="11033" xr3:uid="{8B2590C5-D97F-4C20-9644-194FC97394E5}" name="Column11029" dataDxfId="5351"/>
    <tableColumn id="11034" xr3:uid="{AFB6F682-8383-496B-87C0-7F3434A71FD5}" name="Column11030" dataDxfId="5350"/>
    <tableColumn id="11035" xr3:uid="{ECF0971D-F0BF-4CFA-A4D8-2846C4AB52DF}" name="Column11031" dataDxfId="5349"/>
    <tableColumn id="11036" xr3:uid="{653B3500-10F1-484F-9F2E-E0A00D9023CF}" name="Column11032" dataDxfId="5348"/>
    <tableColumn id="11037" xr3:uid="{371E76EF-08C3-440A-9F1D-EFF3EE647782}" name="Column11033" dataDxfId="5347"/>
    <tableColumn id="11038" xr3:uid="{0B3EAE80-373C-4D3A-ACDD-A16F7FD1C13A}" name="Column11034" dataDxfId="5346"/>
    <tableColumn id="11039" xr3:uid="{EF1C69BE-DEFF-46C3-BDD5-5C544F4BF062}" name="Column11035" dataDxfId="5345"/>
    <tableColumn id="11040" xr3:uid="{009E3CB9-22CC-49BA-8274-E1C62E15AE80}" name="Column11036" dataDxfId="5344"/>
    <tableColumn id="11041" xr3:uid="{717D6AA2-C8FF-4A3D-8D91-DC498E9F4BE5}" name="Column11037" dataDxfId="5343"/>
    <tableColumn id="11042" xr3:uid="{F76CE451-54AC-4BA9-B571-D5A1CB4FD151}" name="Column11038" dataDxfId="5342"/>
    <tableColumn id="11043" xr3:uid="{0DD3C349-3313-409E-AC4A-D790BCAE1A5D}" name="Column11039" dataDxfId="5341"/>
    <tableColumn id="11044" xr3:uid="{AC8ACA54-CCE6-4C1F-A17F-34576FB57A6F}" name="Column11040" dataDxfId="5340"/>
    <tableColumn id="11045" xr3:uid="{36593A9B-C298-42D5-AC6C-0C576F2E53D5}" name="Column11041" dataDxfId="5339"/>
    <tableColumn id="11046" xr3:uid="{4438394B-9DD4-423E-B043-08FC0DB9E31B}" name="Column11042" dataDxfId="5338"/>
    <tableColumn id="11047" xr3:uid="{32F2A915-92D0-4509-99D9-CAB1C8614BC8}" name="Column11043" dataDxfId="5337"/>
    <tableColumn id="11048" xr3:uid="{7CE6C8EC-42DE-43B4-A9EC-A8E61DED2A6E}" name="Column11044" dataDxfId="5336"/>
    <tableColumn id="11049" xr3:uid="{777C4359-B175-4BFE-A264-F00A5D619116}" name="Column11045" dataDxfId="5335"/>
    <tableColumn id="11050" xr3:uid="{E0B3053E-D735-40E9-9234-5C8A80391DD8}" name="Column11046" dataDxfId="5334"/>
    <tableColumn id="11051" xr3:uid="{C7A8EEAE-D273-4378-973B-6C0E7AAFD3BF}" name="Column11047" dataDxfId="5333"/>
    <tableColumn id="11052" xr3:uid="{25003548-1A94-4935-BE94-E236DBA6A6D6}" name="Column11048" dataDxfId="5332"/>
    <tableColumn id="11053" xr3:uid="{AE48E3A8-2889-4098-BC51-73AB335EA600}" name="Column11049" dataDxfId="5331"/>
    <tableColumn id="11054" xr3:uid="{0116E041-0D78-40C5-9859-5060225E1075}" name="Column11050" dataDxfId="5330"/>
    <tableColumn id="11055" xr3:uid="{0521BA42-EE73-4A4F-BD42-ED4D97919461}" name="Column11051" dataDxfId="5329"/>
    <tableColumn id="11056" xr3:uid="{995BD6EA-5022-4AE0-99FF-F6F62E79D017}" name="Column11052" dataDxfId="5328"/>
    <tableColumn id="11057" xr3:uid="{DB7496C3-D75D-4B13-B95C-B235A23792F6}" name="Column11053" dataDxfId="5327"/>
    <tableColumn id="11058" xr3:uid="{61C28F0E-216E-446C-AEE8-5A9F370EB87E}" name="Column11054" dataDxfId="5326"/>
    <tableColumn id="11059" xr3:uid="{FC40E24F-F98C-4242-B96A-E7D7457CBEDF}" name="Column11055" dataDxfId="5325"/>
    <tableColumn id="11060" xr3:uid="{DEF070F6-D00C-40E8-A609-2446F0047779}" name="Column11056" dataDxfId="5324"/>
    <tableColumn id="11061" xr3:uid="{CD5009D4-D908-4306-8F31-BBB25C7E6002}" name="Column11057" dataDxfId="5323"/>
    <tableColumn id="11062" xr3:uid="{6592E6DC-74EE-48DE-9277-A78B9DF5C894}" name="Column11058" dataDxfId="5322"/>
    <tableColumn id="11063" xr3:uid="{04432031-A0DD-4643-90F4-91021DCF3DA2}" name="Column11059" dataDxfId="5321"/>
    <tableColumn id="11064" xr3:uid="{6644F9F4-49CE-4B5C-A5AD-1E9755303A83}" name="Column11060" dataDxfId="5320"/>
    <tableColumn id="11065" xr3:uid="{370ADA9D-BF4E-4850-A68B-9FA28188F004}" name="Column11061" dataDxfId="5319"/>
    <tableColumn id="11066" xr3:uid="{A5CF02DB-F804-428D-A969-457BEAE13C37}" name="Column11062" dataDxfId="5318"/>
    <tableColumn id="11067" xr3:uid="{96DC3F1B-0818-44F9-82E9-EF3DEDE2234D}" name="Column11063" dataDxfId="5317"/>
    <tableColumn id="11068" xr3:uid="{63B3749E-EEBB-4B07-991F-6F27590BC18B}" name="Column11064" dataDxfId="5316"/>
    <tableColumn id="11069" xr3:uid="{8BC5504D-A40D-423E-BD85-2BC1D7286529}" name="Column11065" dataDxfId="5315"/>
    <tableColumn id="11070" xr3:uid="{D50FEF65-B23B-423C-87DB-32E0D7603E33}" name="Column11066" dataDxfId="5314"/>
    <tableColumn id="11071" xr3:uid="{C1DC9A6F-675F-4219-BE4F-E3840B9DF9BC}" name="Column11067" dataDxfId="5313"/>
    <tableColumn id="11072" xr3:uid="{ABC75A08-3840-486C-8628-68CAEE335B3C}" name="Column11068" dataDxfId="5312"/>
    <tableColumn id="11073" xr3:uid="{390F4E28-DED1-425F-A829-57EFE85194C4}" name="Column11069" dataDxfId="5311"/>
    <tableColumn id="11074" xr3:uid="{628B0BC9-755A-4A9D-81C5-B9DE658910D4}" name="Column11070" dataDxfId="5310"/>
    <tableColumn id="11075" xr3:uid="{B025EC9A-868F-40E7-9B23-E67ABFD2F48B}" name="Column11071" dataDxfId="5309"/>
    <tableColumn id="11076" xr3:uid="{F01E80FA-CB59-4C6B-88E4-4F2DFA66924C}" name="Column11072" dataDxfId="5308"/>
    <tableColumn id="11077" xr3:uid="{6012D12A-039B-46F7-84A9-0F72E85AC583}" name="Column11073" dataDxfId="5307"/>
    <tableColumn id="11078" xr3:uid="{616D606C-31AC-428E-A42C-E2169BD1BD1E}" name="Column11074" dataDxfId="5306"/>
    <tableColumn id="11079" xr3:uid="{08DB812B-937A-48B9-A059-949088CAE6EF}" name="Column11075" dataDxfId="5305"/>
    <tableColumn id="11080" xr3:uid="{EE7D836F-31CD-4B44-B996-65974A329FA1}" name="Column11076" dataDxfId="5304"/>
    <tableColumn id="11081" xr3:uid="{4AD2881E-B598-49EE-AD9B-F09BD8F95014}" name="Column11077" dataDxfId="5303"/>
    <tableColumn id="11082" xr3:uid="{B55F2681-2478-4ACF-8EDF-210FF9DB19C5}" name="Column11078" dataDxfId="5302"/>
    <tableColumn id="11083" xr3:uid="{8EF049C8-7EE0-4D26-8948-8BE27B7B0C8A}" name="Column11079" dataDxfId="5301"/>
    <tableColumn id="11084" xr3:uid="{5FD123EA-5A9D-4A09-82FD-0DD91C7DCE56}" name="Column11080" dataDxfId="5300"/>
    <tableColumn id="11085" xr3:uid="{4A66981F-D405-4842-A9CA-407ADB3660C2}" name="Column11081" dataDxfId="5299"/>
    <tableColumn id="11086" xr3:uid="{7F4A9697-8D10-4FEB-B332-5F4D08512F5D}" name="Column11082" dataDxfId="5298"/>
    <tableColumn id="11087" xr3:uid="{2B379B39-BE38-4C9A-BC78-2C06C967D2F8}" name="Column11083" dataDxfId="5297"/>
    <tableColumn id="11088" xr3:uid="{4137DB4B-6134-4636-B81A-7440ADD70D3F}" name="Column11084" dataDxfId="5296"/>
    <tableColumn id="11089" xr3:uid="{3B4DAF8D-B650-4091-9BEA-A9D17110781B}" name="Column11085" dataDxfId="5295"/>
    <tableColumn id="11090" xr3:uid="{622FEAA7-9EBC-48CA-B3AD-A68B045D3CE5}" name="Column11086" dataDxfId="5294"/>
    <tableColumn id="11091" xr3:uid="{59FF4BCB-A603-40CE-9C40-27C546D96FF4}" name="Column11087" dataDxfId="5293"/>
    <tableColumn id="11092" xr3:uid="{B07A7543-3750-4287-B8F9-8C08115E7AB9}" name="Column11088" dataDxfId="5292"/>
    <tableColumn id="11093" xr3:uid="{341DB3AC-312B-475B-A0C5-EDE8FE38E648}" name="Column11089" dataDxfId="5291"/>
    <tableColumn id="11094" xr3:uid="{C41EF190-1848-4244-9AB0-DD1B6FBCE4C4}" name="Column11090" dataDxfId="5290"/>
    <tableColumn id="11095" xr3:uid="{3E5EB0D2-7D34-4145-B027-C552636B3A50}" name="Column11091" dataDxfId="5289"/>
    <tableColumn id="11096" xr3:uid="{E9E507F6-C3EA-4F88-B6F1-070BF7629F4B}" name="Column11092" dataDxfId="5288"/>
    <tableColumn id="11097" xr3:uid="{658302F1-0693-4E28-9E03-4466E17B138E}" name="Column11093" dataDxfId="5287"/>
    <tableColumn id="11098" xr3:uid="{185B7F0C-774C-4954-8FAC-812669380143}" name="Column11094" dataDxfId="5286"/>
    <tableColumn id="11099" xr3:uid="{42AEAD85-316A-434A-8A94-3F65F80D8688}" name="Column11095" dataDxfId="5285"/>
    <tableColumn id="11100" xr3:uid="{234060BC-F828-425A-91FF-67895174905D}" name="Column11096" dataDxfId="5284"/>
    <tableColumn id="11101" xr3:uid="{F1089898-423E-428E-8FFF-485ADD9B8022}" name="Column11097" dataDxfId="5283"/>
    <tableColumn id="11102" xr3:uid="{F377674F-1959-42FF-9ADF-EC63F50620E8}" name="Column11098" dataDxfId="5282"/>
    <tableColumn id="11103" xr3:uid="{8427528B-512F-4489-A875-5DD0F088E9CD}" name="Column11099" dataDxfId="5281"/>
    <tableColumn id="11104" xr3:uid="{A28EFD99-2F17-4E5A-B931-921EE7A1810D}" name="Column11100" dataDxfId="5280"/>
    <tableColumn id="11105" xr3:uid="{07467242-5964-4B74-A43E-EAE0ED2C9A43}" name="Column11101" dataDxfId="5279"/>
    <tableColumn id="11106" xr3:uid="{4F9C5E85-1F63-43D8-922D-0CC473718954}" name="Column11102" dataDxfId="5278"/>
    <tableColumn id="11107" xr3:uid="{AD6A4C4D-EAA2-4416-BF92-D4C3A5C15E86}" name="Column11103" dataDxfId="5277"/>
    <tableColumn id="11108" xr3:uid="{6C7A31BF-20AD-4AD4-B6E1-44DA6F4EF2C6}" name="Column11104" dataDxfId="5276"/>
    <tableColumn id="11109" xr3:uid="{B2D374AD-452E-4A20-8ECC-631D85540CD7}" name="Column11105" dataDxfId="5275"/>
    <tableColumn id="11110" xr3:uid="{BA0861B7-9459-4425-995D-E1372BA60A62}" name="Column11106" dataDxfId="5274"/>
    <tableColumn id="11111" xr3:uid="{284059EF-C5F6-473F-AFB6-9B1EE19D16B1}" name="Column11107" dataDxfId="5273"/>
    <tableColumn id="11112" xr3:uid="{3B6891EB-D9C5-4555-B074-5176F34A2204}" name="Column11108" dataDxfId="5272"/>
    <tableColumn id="11113" xr3:uid="{E7CA73F6-6072-4F90-BE8D-677FCE985740}" name="Column11109" dataDxfId="5271"/>
    <tableColumn id="11114" xr3:uid="{EC94047E-2DBD-4A6C-9FD9-AB950AD85EF5}" name="Column11110" dataDxfId="5270"/>
    <tableColumn id="11115" xr3:uid="{010353F4-9B1A-417D-B8E4-0838EC1726A5}" name="Column11111" dataDxfId="5269"/>
    <tableColumn id="11116" xr3:uid="{0EB9279F-F29B-4BE1-A41D-3E3E85F62DDB}" name="Column11112" dataDxfId="5268"/>
    <tableColumn id="11117" xr3:uid="{8A6A86E8-C5AD-4178-8DAA-2892894C4405}" name="Column11113" dataDxfId="5267"/>
    <tableColumn id="11118" xr3:uid="{D27DA230-2E72-477C-A35B-3AC504082B45}" name="Column11114" dataDxfId="5266"/>
    <tableColumn id="11119" xr3:uid="{8AC6A7AD-9149-4722-8D05-AE991553B591}" name="Column11115" dataDxfId="5265"/>
    <tableColumn id="11120" xr3:uid="{6260EF84-9698-4CFB-A412-9F753151D046}" name="Column11116" dataDxfId="5264"/>
    <tableColumn id="11121" xr3:uid="{C713A2CA-56E0-4DC1-94AD-80012AAD3F9C}" name="Column11117" dataDxfId="5263"/>
    <tableColumn id="11122" xr3:uid="{456F7550-F88D-4DEC-BCDC-E02AA5C87DA5}" name="Column11118" dataDxfId="5262"/>
    <tableColumn id="11123" xr3:uid="{6AC501DC-5BC1-4B7F-849A-15948821A9C6}" name="Column11119" dataDxfId="5261"/>
    <tableColumn id="11124" xr3:uid="{332E2812-9ED9-4474-B28C-3CF80F924EC2}" name="Column11120" dataDxfId="5260"/>
    <tableColumn id="11125" xr3:uid="{CE257409-EFEB-4612-A729-65638A0EFE6B}" name="Column11121" dataDxfId="5259"/>
    <tableColumn id="11126" xr3:uid="{D3ACD92A-B8FA-4C62-9869-55CABFD7F52E}" name="Column11122" dataDxfId="5258"/>
    <tableColumn id="11127" xr3:uid="{6B571945-4D88-445C-9482-D08DAEFB7A84}" name="Column11123" dataDxfId="5257"/>
    <tableColumn id="11128" xr3:uid="{2F57C71F-18A5-4A4E-80DB-F75ECCA64694}" name="Column11124" dataDxfId="5256"/>
    <tableColumn id="11129" xr3:uid="{1C758474-0426-4BEA-B2F7-3412B0071C34}" name="Column11125" dataDxfId="5255"/>
    <tableColumn id="11130" xr3:uid="{E959C14F-4A84-454B-BE66-333D1C31C22E}" name="Column11126" dataDxfId="5254"/>
    <tableColumn id="11131" xr3:uid="{ADD17CC1-FF26-41A4-A4DE-9344FF357DE8}" name="Column11127" dataDxfId="5253"/>
    <tableColumn id="11132" xr3:uid="{6DCC71EC-FECC-45DA-9776-262EABBB1FD6}" name="Column11128" dataDxfId="5252"/>
    <tableColumn id="11133" xr3:uid="{82695C0B-7E34-4DAE-9A35-FCFE1F4DEAFE}" name="Column11129" dataDxfId="5251"/>
    <tableColumn id="11134" xr3:uid="{9571C471-40FE-4687-AF47-0DEE2F6B6B52}" name="Column11130" dataDxfId="5250"/>
    <tableColumn id="11135" xr3:uid="{73A9F659-EED8-42F6-8DA1-0E4AD8798471}" name="Column11131" dataDxfId="5249"/>
    <tableColumn id="11136" xr3:uid="{A54DEB44-BF8E-489F-B57B-B85C53743C37}" name="Column11132" dataDxfId="5248"/>
    <tableColumn id="11137" xr3:uid="{44E080D5-7D94-4EE9-9FA3-9F13F617FDA1}" name="Column11133" dataDxfId="5247"/>
    <tableColumn id="11138" xr3:uid="{6E6E8785-92FF-452C-8A9C-EF17E622F02E}" name="Column11134" dataDxfId="5246"/>
    <tableColumn id="11139" xr3:uid="{806C4F5C-1E45-4767-8398-B67B2C6772A5}" name="Column11135" dataDxfId="5245"/>
    <tableColumn id="11140" xr3:uid="{7C5EC09E-C949-4A95-BE32-E594DBA75F8F}" name="Column11136" dataDxfId="5244"/>
    <tableColumn id="11141" xr3:uid="{52412958-AD41-4FA7-A217-1AF7E2FAADA5}" name="Column11137" dataDxfId="5243"/>
    <tableColumn id="11142" xr3:uid="{812F6B36-8493-41F3-B92C-D389E4391B11}" name="Column11138" dataDxfId="5242"/>
    <tableColumn id="11143" xr3:uid="{962035D2-E70F-4010-A549-157D2C7BC5D1}" name="Column11139" dataDxfId="5241"/>
    <tableColumn id="11144" xr3:uid="{F88BA06E-2AA8-427D-8493-31542ED10A89}" name="Column11140" dataDxfId="5240"/>
    <tableColumn id="11145" xr3:uid="{46ECD0D9-00B3-4C30-9FAD-20452C753FCF}" name="Column11141" dataDxfId="5239"/>
    <tableColumn id="11146" xr3:uid="{57AF05D9-8452-418C-B27A-CFFF6D857472}" name="Column11142" dataDxfId="5238"/>
    <tableColumn id="11147" xr3:uid="{416BCC74-8149-4AF9-8101-24B04C190E4B}" name="Column11143" dataDxfId="5237"/>
    <tableColumn id="11148" xr3:uid="{4A1DFA7E-EDCF-40BA-B198-35B53461F256}" name="Column11144" dataDxfId="5236"/>
    <tableColumn id="11149" xr3:uid="{CA75F05E-133B-44DC-BF87-58C62139861E}" name="Column11145" dataDxfId="5235"/>
    <tableColumn id="11150" xr3:uid="{33E5F38A-8713-49F0-B262-D3EE7A68FEFC}" name="Column11146" dataDxfId="5234"/>
    <tableColumn id="11151" xr3:uid="{941F62FA-C708-4368-A2C0-596C67C49340}" name="Column11147" dataDxfId="5233"/>
    <tableColumn id="11152" xr3:uid="{E967643D-1B35-4A76-80DE-799437D762B6}" name="Column11148" dataDxfId="5232"/>
    <tableColumn id="11153" xr3:uid="{3C8CB168-DAC2-4F50-B13C-D42DC5839E1D}" name="Column11149" dataDxfId="5231"/>
    <tableColumn id="11154" xr3:uid="{3B914D81-9EBA-4541-BE21-852A6069FF21}" name="Column11150" dataDxfId="5230"/>
    <tableColumn id="11155" xr3:uid="{C854FBD3-8CAD-4418-9BAA-5768B32252BF}" name="Column11151" dataDxfId="5229"/>
    <tableColumn id="11156" xr3:uid="{298BB00D-088F-4E15-BF6D-292319151571}" name="Column11152" dataDxfId="5228"/>
    <tableColumn id="11157" xr3:uid="{9E2522C5-81D3-4385-A244-DCA43EB19D66}" name="Column11153" dataDxfId="5227"/>
    <tableColumn id="11158" xr3:uid="{CCA12135-F964-4C18-A64E-714747C5A0AB}" name="Column11154" dataDxfId="5226"/>
    <tableColumn id="11159" xr3:uid="{9987C162-11FE-41BF-8D18-4346D4B520C0}" name="Column11155" dataDxfId="5225"/>
    <tableColumn id="11160" xr3:uid="{D396D7F6-1068-40DF-9A84-0D94D2B3AE4F}" name="Column11156" dataDxfId="5224"/>
    <tableColumn id="11161" xr3:uid="{8E8E7E84-E9EB-40F5-8E4A-141304124D9C}" name="Column11157" dataDxfId="5223"/>
    <tableColumn id="11162" xr3:uid="{757D625E-1804-4155-B9C4-58E4569CE974}" name="Column11158" dataDxfId="5222"/>
    <tableColumn id="11163" xr3:uid="{E60347F3-8370-4C53-B8C9-09D0B951E81F}" name="Column11159" dataDxfId="5221"/>
    <tableColumn id="11164" xr3:uid="{F4DD2B7D-0137-4274-B4CB-993D716DB9AA}" name="Column11160" dataDxfId="5220"/>
    <tableColumn id="11165" xr3:uid="{E0F2FC87-3E59-4109-ADAF-6EE7CEA9B2B6}" name="Column11161" dataDxfId="5219"/>
    <tableColumn id="11166" xr3:uid="{A8B90A14-0149-46D9-94CD-270D2F1063D5}" name="Column11162" dataDxfId="5218"/>
    <tableColumn id="11167" xr3:uid="{F8571BBF-CF7A-4620-8773-E4302B1EF222}" name="Column11163" dataDxfId="5217"/>
    <tableColumn id="11168" xr3:uid="{1F5FF1D2-FD18-4974-870F-203853F5A223}" name="Column11164" dataDxfId="5216"/>
    <tableColumn id="11169" xr3:uid="{EA64221D-F949-4174-990E-2296EAA5DD59}" name="Column11165" dataDxfId="5215"/>
    <tableColumn id="11170" xr3:uid="{DCF99292-D5D4-4742-A625-3A48272EAC06}" name="Column11166" dataDxfId="5214"/>
    <tableColumn id="11171" xr3:uid="{F64EE2AD-E242-4DC1-ADB5-6E7A058EF97A}" name="Column11167" dataDxfId="5213"/>
    <tableColumn id="11172" xr3:uid="{7616088A-0076-484C-91C7-52170B07925C}" name="Column11168" dataDxfId="5212"/>
    <tableColumn id="11173" xr3:uid="{F3B83129-5610-4685-A3C3-77D60B4587D1}" name="Column11169" dataDxfId="5211"/>
    <tableColumn id="11174" xr3:uid="{791F17E3-474E-4632-AB96-0802B0E70429}" name="Column11170" dataDxfId="5210"/>
    <tableColumn id="11175" xr3:uid="{AFEC10B6-88B6-43AE-9607-C9E6DF7C3364}" name="Column11171" dataDxfId="5209"/>
    <tableColumn id="11176" xr3:uid="{27B0DD5A-5340-4C4D-BC36-CC7E55A870BF}" name="Column11172" dataDxfId="5208"/>
    <tableColumn id="11177" xr3:uid="{10B0168D-264F-476F-8583-F1294F0C2222}" name="Column11173" dataDxfId="5207"/>
    <tableColumn id="11178" xr3:uid="{56162ED3-2336-493E-AD8B-4B421C710844}" name="Column11174" dataDxfId="5206"/>
    <tableColumn id="11179" xr3:uid="{EA65298B-061E-4EB9-BADF-BB50546D30FB}" name="Column11175" dataDxfId="5205"/>
    <tableColumn id="11180" xr3:uid="{5209C131-D98A-4BC1-BE6B-81BBEB80E705}" name="Column11176" dataDxfId="5204"/>
    <tableColumn id="11181" xr3:uid="{5B9C4633-9584-4862-B705-26A9B8F33355}" name="Column11177" dataDxfId="5203"/>
    <tableColumn id="11182" xr3:uid="{C5CFA284-74E4-4B6F-93E9-24696D8D3AF1}" name="Column11178" dataDxfId="5202"/>
    <tableColumn id="11183" xr3:uid="{E3C220BC-F5EE-47A2-81C4-EB31F6F0809F}" name="Column11179" dataDxfId="5201"/>
    <tableColumn id="11184" xr3:uid="{E697429A-34EF-4202-8F54-8642C0856BED}" name="Column11180" dataDxfId="5200"/>
    <tableColumn id="11185" xr3:uid="{D710C7C0-0883-4065-AFD7-A6FAE9E48096}" name="Column11181" dataDxfId="5199"/>
    <tableColumn id="11186" xr3:uid="{CB351125-6A5F-45C2-86AD-C5A510C21389}" name="Column11182" dataDxfId="5198"/>
    <tableColumn id="11187" xr3:uid="{0EC6F817-E7CC-4E58-8ACD-0598A1759097}" name="Column11183" dataDxfId="5197"/>
    <tableColumn id="11188" xr3:uid="{D8B3C235-A25D-421B-B58C-CB43A0B92B6D}" name="Column11184" dataDxfId="5196"/>
    <tableColumn id="11189" xr3:uid="{549B5F6E-4936-4C1A-A0DE-D7E01C4A0612}" name="Column11185" dataDxfId="5195"/>
    <tableColumn id="11190" xr3:uid="{E27752D0-DC3B-4355-B308-ED4846A98CEE}" name="Column11186" dataDxfId="5194"/>
    <tableColumn id="11191" xr3:uid="{4F4CA24F-FB62-430C-8768-C10ECFF9F07F}" name="Column11187" dataDxfId="5193"/>
    <tableColumn id="11192" xr3:uid="{BA545565-4DC9-446D-89E6-98F89DA3B21C}" name="Column11188" dataDxfId="5192"/>
    <tableColumn id="11193" xr3:uid="{CC794350-F637-43CC-80A7-960F5696B6C0}" name="Column11189" dataDxfId="5191"/>
    <tableColumn id="11194" xr3:uid="{99A406F9-9633-469F-A1A5-4C72836F2C6B}" name="Column11190" dataDxfId="5190"/>
    <tableColumn id="11195" xr3:uid="{4990B02E-3064-487E-9F40-FA0B0153722F}" name="Column11191" dataDxfId="5189"/>
    <tableColumn id="11196" xr3:uid="{7B4CE247-7590-4A1E-A048-2FD9E2E22AF5}" name="Column11192" dataDxfId="5188"/>
    <tableColumn id="11197" xr3:uid="{A8AADCBB-20D2-45F5-BB1E-84BE57EBD24C}" name="Column11193" dataDxfId="5187"/>
    <tableColumn id="11198" xr3:uid="{DDC53B6A-9503-40FB-B8F5-C7057F57E34F}" name="Column11194" dataDxfId="5186"/>
    <tableColumn id="11199" xr3:uid="{A8DCB1C0-3074-4DFF-A1DD-E3E9C13CAF3D}" name="Column11195" dataDxfId="5185"/>
    <tableColumn id="11200" xr3:uid="{1D6E08FC-2324-4EA7-BC6A-2C702A3B50A8}" name="Column11196" dataDxfId="5184"/>
    <tableColumn id="11201" xr3:uid="{BD16C384-33A7-4BBC-8C92-90A32D871E77}" name="Column11197" dataDxfId="5183"/>
    <tableColumn id="11202" xr3:uid="{7276270B-C72D-40AE-8226-F7166B3F271B}" name="Column11198" dataDxfId="5182"/>
    <tableColumn id="11203" xr3:uid="{C9DC6414-D6B7-463C-97CD-D080AB49F097}" name="Column11199" dataDxfId="5181"/>
    <tableColumn id="11204" xr3:uid="{75656636-4710-4F0A-9BCC-0510BE3E31B4}" name="Column11200" dataDxfId="5180"/>
    <tableColumn id="11205" xr3:uid="{6C966C47-03B3-4896-9485-746580DFB45C}" name="Column11201" dataDxfId="5179"/>
    <tableColumn id="11206" xr3:uid="{42471F9D-9D2B-4D2C-960A-FDB794EEFA30}" name="Column11202" dataDxfId="5178"/>
    <tableColumn id="11207" xr3:uid="{7AE20C78-A068-484C-A0FA-DE2B19FEF156}" name="Column11203" dataDxfId="5177"/>
    <tableColumn id="11208" xr3:uid="{746658DF-2300-43A8-8D44-8FBB219C5458}" name="Column11204" dataDxfId="5176"/>
    <tableColumn id="11209" xr3:uid="{D46E9B14-DB89-4177-8B2B-853FFBD875F3}" name="Column11205" dataDxfId="5175"/>
    <tableColumn id="11210" xr3:uid="{7D03B43A-38F6-4A47-ACAF-04E78C344185}" name="Column11206" dataDxfId="5174"/>
    <tableColumn id="11211" xr3:uid="{95A28B3C-E793-4FB1-A43F-BD0C488FCD28}" name="Column11207" dataDxfId="5173"/>
    <tableColumn id="11212" xr3:uid="{5B0CAAEB-3D97-4821-98B0-6F3C93CF9B71}" name="Column11208" dataDxfId="5172"/>
    <tableColumn id="11213" xr3:uid="{024146D8-38C0-4616-BD9F-E983F8F01AA8}" name="Column11209" dataDxfId="5171"/>
    <tableColumn id="11214" xr3:uid="{9F958A6C-DEF3-45C3-9023-EBA8E1610E10}" name="Column11210" dataDxfId="5170"/>
    <tableColumn id="11215" xr3:uid="{E7B60380-9AAE-40C0-844A-539376E17711}" name="Column11211" dataDxfId="5169"/>
    <tableColumn id="11216" xr3:uid="{D48DFF1E-2709-43B3-8534-FABF3129151C}" name="Column11212" dataDxfId="5168"/>
    <tableColumn id="11217" xr3:uid="{754A92E5-D736-4EFC-9320-2173C8F8AA31}" name="Column11213" dataDxfId="5167"/>
    <tableColumn id="11218" xr3:uid="{03276662-8745-437E-AA3C-5E4C8D3B7D95}" name="Column11214" dataDxfId="5166"/>
    <tableColumn id="11219" xr3:uid="{1477571B-9C1B-4BAE-8309-28B33E790020}" name="Column11215" dataDxfId="5165"/>
    <tableColumn id="11220" xr3:uid="{2669C850-4404-48C1-9006-ECEA89C0FFBE}" name="Column11216" dataDxfId="5164"/>
    <tableColumn id="11221" xr3:uid="{A6C3F006-B366-4EDF-B608-B3B90A64A9C7}" name="Column11217" dataDxfId="5163"/>
    <tableColumn id="11222" xr3:uid="{9F0BFD59-4592-4AC9-8013-2A4686A9BC24}" name="Column11218" dataDxfId="5162"/>
    <tableColumn id="11223" xr3:uid="{A6A2BB98-F93D-455E-8C96-C1758AD18D91}" name="Column11219" dataDxfId="5161"/>
    <tableColumn id="11224" xr3:uid="{3B497FDA-9F93-42D4-8AB1-B0A6A9EB6470}" name="Column11220" dataDxfId="5160"/>
    <tableColumn id="11225" xr3:uid="{39A21AE2-F2F1-4F6B-B800-819C3DA05D8E}" name="Column11221" dataDxfId="5159"/>
    <tableColumn id="11226" xr3:uid="{DA0284F2-DCE0-4B03-A271-8AF9FC6A1386}" name="Column11222" dataDxfId="5158"/>
    <tableColumn id="11227" xr3:uid="{CF63EF34-2A06-4BBB-8E25-816C7E8ECF77}" name="Column11223" dataDxfId="5157"/>
    <tableColumn id="11228" xr3:uid="{24E7E133-5119-4CBF-965B-F16F97AA3B38}" name="Column11224" dataDxfId="5156"/>
    <tableColumn id="11229" xr3:uid="{3549D065-244A-42FD-97C8-50948397D361}" name="Column11225" dataDxfId="5155"/>
    <tableColumn id="11230" xr3:uid="{F717A3C0-E672-421D-92C0-AEEA3F8BC102}" name="Column11226" dataDxfId="5154"/>
    <tableColumn id="11231" xr3:uid="{4720070D-0F97-4734-8EC8-571374A91C9D}" name="Column11227" dataDxfId="5153"/>
    <tableColumn id="11232" xr3:uid="{3C7A38CA-3E3E-4D15-8839-0F9A0ECD30A1}" name="Column11228" dataDxfId="5152"/>
    <tableColumn id="11233" xr3:uid="{A7C10B73-B1A6-4ADB-8949-1503968602FF}" name="Column11229" dataDxfId="5151"/>
    <tableColumn id="11234" xr3:uid="{766AB516-648A-4862-AEBD-08A9F47C18A7}" name="Column11230" dataDxfId="5150"/>
    <tableColumn id="11235" xr3:uid="{3B64484B-CB78-4547-88F9-2DCF56A4564C}" name="Column11231" dataDxfId="5149"/>
    <tableColumn id="11236" xr3:uid="{6E87D89D-0FFD-462E-B720-758971843E82}" name="Column11232" dataDxfId="5148"/>
    <tableColumn id="11237" xr3:uid="{83D05B63-CE2D-4F87-8252-59AD17C7D41E}" name="Column11233" dataDxfId="5147"/>
    <tableColumn id="11238" xr3:uid="{2B32A6AA-93A3-49F3-9B22-C97D70936B23}" name="Column11234" dataDxfId="5146"/>
    <tableColumn id="11239" xr3:uid="{FDC63D49-F387-4E3E-8E80-1404A87BCA90}" name="Column11235" dataDxfId="5145"/>
    <tableColumn id="11240" xr3:uid="{E6B00A0B-3437-449A-8FDA-D00F04D67BEB}" name="Column11236" dataDxfId="5144"/>
    <tableColumn id="11241" xr3:uid="{E7415D9F-A341-4DCB-91A1-3100485C9D2B}" name="Column11237" dataDxfId="5143"/>
    <tableColumn id="11242" xr3:uid="{707B732A-E62B-407A-B4EE-CA5285DF3DCA}" name="Column11238" dataDxfId="5142"/>
    <tableColumn id="11243" xr3:uid="{27D3E563-0D72-454B-ADF9-A121607AF632}" name="Column11239" dataDxfId="5141"/>
    <tableColumn id="11244" xr3:uid="{7FFEB281-18A0-48DA-AF9B-4E382C0E458D}" name="Column11240" dataDxfId="5140"/>
    <tableColumn id="11245" xr3:uid="{AF19F913-4F18-45F2-A85B-1FE6B07FB630}" name="Column11241" dataDxfId="5139"/>
    <tableColumn id="11246" xr3:uid="{5292B0A8-EF61-42CA-B593-8EF339283F63}" name="Column11242" dataDxfId="5138"/>
    <tableColumn id="11247" xr3:uid="{FF005C22-42E2-47D4-8764-8C087E1A5651}" name="Column11243" dataDxfId="5137"/>
    <tableColumn id="11248" xr3:uid="{CBAD931B-248E-438D-A172-4678E8A53DD5}" name="Column11244" dataDxfId="5136"/>
    <tableColumn id="11249" xr3:uid="{6A1231E6-B9BE-4210-A1DB-947834DCACF7}" name="Column11245" dataDxfId="5135"/>
    <tableColumn id="11250" xr3:uid="{5B41E3F9-B00A-4B47-8583-5A549078582F}" name="Column11246" dataDxfId="5134"/>
    <tableColumn id="11251" xr3:uid="{57CBE365-EBF0-4A9D-96F5-A11E2719BA53}" name="Column11247" dataDxfId="5133"/>
    <tableColumn id="11252" xr3:uid="{67FC7850-DDBD-4ACA-9BC9-D35CE684E229}" name="Column11248" dataDxfId="5132"/>
    <tableColumn id="11253" xr3:uid="{ACFA4076-21BF-4F47-BBF2-BAE261C544EE}" name="Column11249" dataDxfId="5131"/>
    <tableColumn id="11254" xr3:uid="{6218FC93-C1D7-4846-B6CF-98AA3CEFE912}" name="Column11250" dataDxfId="5130"/>
    <tableColumn id="11255" xr3:uid="{5C739573-FCD9-426F-89D5-86E1CECA3A58}" name="Column11251" dataDxfId="5129"/>
    <tableColumn id="11256" xr3:uid="{A890E02C-90C0-4357-A208-934FC5F51A49}" name="Column11252" dataDxfId="5128"/>
    <tableColumn id="11257" xr3:uid="{B17C1869-EFE9-4DF8-9192-9548F023C279}" name="Column11253" dataDxfId="5127"/>
    <tableColumn id="11258" xr3:uid="{C5BEB71D-ABFC-42EA-B5D9-866D38181A25}" name="Column11254" dataDxfId="5126"/>
    <tableColumn id="11259" xr3:uid="{CB5ADC27-B740-498D-ADC9-3FC8B42CEEB4}" name="Column11255" dataDxfId="5125"/>
    <tableColumn id="11260" xr3:uid="{DBFB483F-43CF-414E-A934-F5A5820EEF4D}" name="Column11256" dataDxfId="5124"/>
    <tableColumn id="11261" xr3:uid="{CFBBA5F8-6B74-458C-926D-C6740AF1C588}" name="Column11257" dataDxfId="5123"/>
    <tableColumn id="11262" xr3:uid="{48C7DEA7-74D7-420E-B337-AE107824275D}" name="Column11258" dataDxfId="5122"/>
    <tableColumn id="11263" xr3:uid="{F6E82B49-F6A2-4566-9BB2-061E341FA588}" name="Column11259" dataDxfId="5121"/>
    <tableColumn id="11264" xr3:uid="{BCEAD6A2-087C-417E-8E0F-3D1CBE9AD27D}" name="Column11260" dataDxfId="5120"/>
    <tableColumn id="11265" xr3:uid="{F1441EB1-7436-4AC9-A2C8-195BE56EECFF}" name="Column11261" dataDxfId="5119"/>
    <tableColumn id="11266" xr3:uid="{C8725B2B-AD22-43A2-90F6-1BB4599866BA}" name="Column11262" dataDxfId="5118"/>
    <tableColumn id="11267" xr3:uid="{14953B62-DBBC-4629-9573-38C9306F9BBC}" name="Column11263" dataDxfId="5117"/>
    <tableColumn id="11268" xr3:uid="{41759AD6-B9E6-4829-BA11-069656B1D2E4}" name="Column11264" dataDxfId="5116"/>
    <tableColumn id="11269" xr3:uid="{73462648-7466-4A64-863F-F5BA6F4C25FC}" name="Column11265" dataDxfId="5115"/>
    <tableColumn id="11270" xr3:uid="{6CF23047-09E2-4C7D-BEA5-D0F6242CC141}" name="Column11266" dataDxfId="5114"/>
    <tableColumn id="11271" xr3:uid="{365AE1A5-8ACA-446D-A357-013899A8C665}" name="Column11267" dataDxfId="5113"/>
    <tableColumn id="11272" xr3:uid="{9236296F-A578-454B-8068-296AC2FBA8E3}" name="Column11268" dataDxfId="5112"/>
    <tableColumn id="11273" xr3:uid="{2E3FC919-1E45-4771-BC4B-4493AAD5806E}" name="Column11269" dataDxfId="5111"/>
    <tableColumn id="11274" xr3:uid="{25573A65-4080-446A-A3BB-3BFB6FD9D9D7}" name="Column11270" dataDxfId="5110"/>
    <tableColumn id="11275" xr3:uid="{6EBCA8CB-CBED-4267-8A0B-2856C4D3A571}" name="Column11271" dataDxfId="5109"/>
    <tableColumn id="11276" xr3:uid="{4563D3E9-A1BE-4118-9A0F-5E86AEFDCE11}" name="Column11272" dataDxfId="5108"/>
    <tableColumn id="11277" xr3:uid="{2EAA6F40-F36C-4A47-AD23-0CD34AC1165F}" name="Column11273" dataDxfId="5107"/>
    <tableColumn id="11278" xr3:uid="{371A4BDA-F68E-4E85-A3AB-D3B6178C7F99}" name="Column11274" dataDxfId="5106"/>
    <tableColumn id="11279" xr3:uid="{B2C1002E-1177-4911-98E8-22F4E2187018}" name="Column11275" dataDxfId="5105"/>
    <tableColumn id="11280" xr3:uid="{0076FFAF-1912-4A2F-807B-B0056CB0A4FC}" name="Column11276" dataDxfId="5104"/>
    <tableColumn id="11281" xr3:uid="{72A162F3-0BB0-428F-8973-B969EA24A761}" name="Column11277" dataDxfId="5103"/>
    <tableColumn id="11282" xr3:uid="{D77078D0-A32A-4B08-AE71-80C721046AEB}" name="Column11278" dataDxfId="5102"/>
    <tableColumn id="11283" xr3:uid="{1B9FFC72-FB8F-4109-98DE-73120A2EF820}" name="Column11279" dataDxfId="5101"/>
    <tableColumn id="11284" xr3:uid="{2200ADA1-75B1-49C9-B333-65B1BA8C0D8B}" name="Column11280" dataDxfId="5100"/>
    <tableColumn id="11285" xr3:uid="{5CC11EE5-3964-4F49-B694-9DC121E1C3CC}" name="Column11281" dataDxfId="5099"/>
    <tableColumn id="11286" xr3:uid="{24EC80A4-1C7A-4485-B525-592547C78649}" name="Column11282" dataDxfId="5098"/>
    <tableColumn id="11287" xr3:uid="{62BB710B-3846-4AF3-9344-6E1E8F85B70E}" name="Column11283" dataDxfId="5097"/>
    <tableColumn id="11288" xr3:uid="{304D03A1-E828-4579-8FE3-3C7208BBE921}" name="Column11284" dataDxfId="5096"/>
    <tableColumn id="11289" xr3:uid="{62B16FAC-757C-4E4E-8C4C-3C6400256E73}" name="Column11285" dataDxfId="5095"/>
    <tableColumn id="11290" xr3:uid="{84E7D5E0-5B1E-4E7F-8B30-010ED98BEE0B}" name="Column11286" dataDxfId="5094"/>
    <tableColumn id="11291" xr3:uid="{A52A4745-6AC5-440C-BB97-B04E9A09C6AA}" name="Column11287" dataDxfId="5093"/>
    <tableColumn id="11292" xr3:uid="{31C58462-F7B3-4BF0-8E13-32F1D8D8C86B}" name="Column11288" dataDxfId="5092"/>
    <tableColumn id="11293" xr3:uid="{BCC9B054-B5E7-478F-B048-6FC95F6D5671}" name="Column11289" dataDxfId="5091"/>
    <tableColumn id="11294" xr3:uid="{F6741380-5DA1-40FD-BD63-5B72264BBB79}" name="Column11290" dataDxfId="5090"/>
    <tableColumn id="11295" xr3:uid="{DFCD4500-BC22-4620-A02D-0CA7372A7892}" name="Column11291" dataDxfId="5089"/>
    <tableColumn id="11296" xr3:uid="{06B23F03-98DE-47FF-A3C6-91447EE92D2B}" name="Column11292" dataDxfId="5088"/>
    <tableColumn id="11297" xr3:uid="{F81373F4-121B-4797-ABBF-486C433E6B34}" name="Column11293" dataDxfId="5087"/>
    <tableColumn id="11298" xr3:uid="{77A82D42-A9E8-413E-9812-BDDAD69778AE}" name="Column11294" dataDxfId="5086"/>
    <tableColumn id="11299" xr3:uid="{E4C0072E-A1B1-4B9C-B84A-AC25A3333A65}" name="Column11295" dataDxfId="5085"/>
    <tableColumn id="11300" xr3:uid="{CBD34F2E-355D-44A6-80DF-B6E8FDD19A6C}" name="Column11296" dataDxfId="5084"/>
    <tableColumn id="11301" xr3:uid="{2FA368A3-559B-4CA2-B2C3-FF756CAC9656}" name="Column11297" dataDxfId="5083"/>
    <tableColumn id="11302" xr3:uid="{35EEA550-1CFC-4261-8F47-C2D14356926F}" name="Column11298" dataDxfId="5082"/>
    <tableColumn id="11303" xr3:uid="{154D855E-9679-4D5C-8B14-F7487D82384B}" name="Column11299" dataDxfId="5081"/>
    <tableColumn id="11304" xr3:uid="{09288554-0104-4779-9F6B-1E9704D922CB}" name="Column11300" dataDxfId="5080"/>
    <tableColumn id="11305" xr3:uid="{BE2402B8-3EC8-4F09-AA47-307B9D24565B}" name="Column11301" dataDxfId="5079"/>
    <tableColumn id="11306" xr3:uid="{3D7292D9-4F05-4212-8EE4-3640C836AC0D}" name="Column11302" dataDxfId="5078"/>
    <tableColumn id="11307" xr3:uid="{56F230FF-1D28-4FCF-BD83-19FCBA7DC2A6}" name="Column11303" dataDxfId="5077"/>
    <tableColumn id="11308" xr3:uid="{7749D827-D5D8-4FAE-B72D-C7317EC7DEDC}" name="Column11304" dataDxfId="5076"/>
    <tableColumn id="11309" xr3:uid="{3ECB3850-D92D-46E8-A598-212D13866628}" name="Column11305" dataDxfId="5075"/>
    <tableColumn id="11310" xr3:uid="{0BDABDB7-1CBC-44DA-A2CD-7908578F9499}" name="Column11306" dataDxfId="5074"/>
    <tableColumn id="11311" xr3:uid="{E40319E2-7383-4947-B1F7-E0D443BA4D95}" name="Column11307" dataDxfId="5073"/>
    <tableColumn id="11312" xr3:uid="{DD85D0DF-9695-48BF-B865-84BBE2489C3E}" name="Column11308" dataDxfId="5072"/>
    <tableColumn id="11313" xr3:uid="{3DB27A7F-A58B-46A1-A74E-B685492998F3}" name="Column11309" dataDxfId="5071"/>
    <tableColumn id="11314" xr3:uid="{C0183637-56F7-4EC0-BABF-CE26EF5289C8}" name="Column11310" dataDxfId="5070"/>
    <tableColumn id="11315" xr3:uid="{6C14D355-24FC-4C4B-BB87-510CF7721506}" name="Column11311" dataDxfId="5069"/>
    <tableColumn id="11316" xr3:uid="{EA5547B2-2C0F-4E09-AEAF-F40200A17D62}" name="Column11312" dataDxfId="5068"/>
    <tableColumn id="11317" xr3:uid="{C74A39D1-7108-4D24-B61F-39F8FC0D93C2}" name="Column11313" dataDxfId="5067"/>
    <tableColumn id="11318" xr3:uid="{2F16E289-A27A-475B-BB33-E5BCE4FE7B3B}" name="Column11314" dataDxfId="5066"/>
    <tableColumn id="11319" xr3:uid="{5A7B069F-64DE-419A-9758-7E60FBCEB130}" name="Column11315" dataDxfId="5065"/>
    <tableColumn id="11320" xr3:uid="{A38D6E0B-5442-4A61-99C8-5B579763D15D}" name="Column11316" dataDxfId="5064"/>
    <tableColumn id="11321" xr3:uid="{B02B574D-BE3A-4E1C-8D4F-DE23E365117D}" name="Column11317" dataDxfId="5063"/>
    <tableColumn id="11322" xr3:uid="{57ACAD36-70AF-4189-B4F5-42A31FFFA50A}" name="Column11318" dataDxfId="5062"/>
    <tableColumn id="11323" xr3:uid="{3B220870-BF47-4188-B46C-956A8B250E22}" name="Column11319" dataDxfId="5061"/>
    <tableColumn id="11324" xr3:uid="{8B91F851-3694-40D0-BD20-21B5CE89C369}" name="Column11320" dataDxfId="5060"/>
    <tableColumn id="11325" xr3:uid="{1E86107B-BA2E-46CD-A489-B4B1B7AA9B3F}" name="Column11321" dataDxfId="5059"/>
    <tableColumn id="11326" xr3:uid="{A12045F2-99F9-45E6-98C3-22E9106E991F}" name="Column11322" dataDxfId="5058"/>
    <tableColumn id="11327" xr3:uid="{B33848BF-5083-4C71-8ECC-ED0FFD72A28E}" name="Column11323" dataDxfId="5057"/>
    <tableColumn id="11328" xr3:uid="{F4CD95CB-CFBD-4301-ACBC-EA07A6A7CC78}" name="Column11324" dataDxfId="5056"/>
    <tableColumn id="11329" xr3:uid="{D5AE3B08-0F80-49C6-90A9-0B76E7B5E74B}" name="Column11325" dataDxfId="5055"/>
    <tableColumn id="11330" xr3:uid="{784F4A3A-F42B-4095-9491-88CBE77FA42D}" name="Column11326" dataDxfId="5054"/>
    <tableColumn id="11331" xr3:uid="{EBE98250-ABA1-44C8-84BB-2F6DF9659DFE}" name="Column11327" dataDxfId="5053"/>
    <tableColumn id="11332" xr3:uid="{A383126B-923F-4C8F-A282-8CA7698B3936}" name="Column11328" dataDxfId="5052"/>
    <tableColumn id="11333" xr3:uid="{C9ABD021-43D7-4566-80DC-CD8B74DB198F}" name="Column11329" dataDxfId="5051"/>
    <tableColumn id="11334" xr3:uid="{982E1060-4E66-47B8-97CB-EB080E412F8D}" name="Column11330" dataDxfId="5050"/>
    <tableColumn id="11335" xr3:uid="{2C69E05B-DBAD-4265-A4E2-A5021FD5713B}" name="Column11331" dataDxfId="5049"/>
    <tableColumn id="11336" xr3:uid="{D14391E0-C1C0-4563-9208-67A7780FC9FA}" name="Column11332" dataDxfId="5048"/>
    <tableColumn id="11337" xr3:uid="{981BB43B-70A1-4DA4-A8C6-81E148A5844C}" name="Column11333" dataDxfId="5047"/>
    <tableColumn id="11338" xr3:uid="{6B5B9195-C722-4B40-90AF-9974C82C6BC4}" name="Column11334" dataDxfId="5046"/>
    <tableColumn id="11339" xr3:uid="{8D3C4778-F41A-48E9-A514-CC06147F3ED6}" name="Column11335" dataDxfId="5045"/>
    <tableColumn id="11340" xr3:uid="{44B4ECF5-5362-44FD-A55F-34EBFA7EFFD2}" name="Column11336" dataDxfId="5044"/>
    <tableColumn id="11341" xr3:uid="{B009BCE5-5D46-4647-9D4B-DA06F159BE0F}" name="Column11337" dataDxfId="5043"/>
    <tableColumn id="11342" xr3:uid="{C2C435A1-A68A-40F0-B3A3-18620819A764}" name="Column11338" dataDxfId="5042"/>
    <tableColumn id="11343" xr3:uid="{243CCE29-9E37-4B61-9B81-B4B07922C90E}" name="Column11339" dataDxfId="5041"/>
    <tableColumn id="11344" xr3:uid="{07B51186-910F-46B4-B0DB-60416003E6E5}" name="Column11340" dataDxfId="5040"/>
    <tableColumn id="11345" xr3:uid="{85957C14-3D76-4FF7-8288-E9C8F71D2305}" name="Column11341" dataDxfId="5039"/>
    <tableColumn id="11346" xr3:uid="{4CD3E454-89BD-43DA-AEBE-C633F08724E8}" name="Column11342" dataDxfId="5038"/>
    <tableColumn id="11347" xr3:uid="{85356590-208B-4700-8569-8DF2CDE0DB1A}" name="Column11343" dataDxfId="5037"/>
    <tableColumn id="11348" xr3:uid="{F6287323-3DED-4054-B37B-11CD4E15AE19}" name="Column11344" dataDxfId="5036"/>
    <tableColumn id="11349" xr3:uid="{A7A565A1-F1CC-4BFF-B1E9-FE228257BAC2}" name="Column11345" dataDxfId="5035"/>
    <tableColumn id="11350" xr3:uid="{1310D82D-3D6F-42F5-BFE8-43B558DB9379}" name="Column11346" dataDxfId="5034"/>
    <tableColumn id="11351" xr3:uid="{B95EA41C-B237-4767-BBAB-C1B7FDBEA9C6}" name="Column11347" dataDxfId="5033"/>
    <tableColumn id="11352" xr3:uid="{B592FFE8-D307-4C79-AE8A-077ECC0A9242}" name="Column11348" dataDxfId="5032"/>
    <tableColumn id="11353" xr3:uid="{A0C9A082-4886-4669-B4E8-DE62046718F5}" name="Column11349" dataDxfId="5031"/>
    <tableColumn id="11354" xr3:uid="{2C0359F7-5BD0-400C-8D6C-76FEA1016EE0}" name="Column11350" dataDxfId="5030"/>
    <tableColumn id="11355" xr3:uid="{4C6811A8-E13D-43F4-AEBF-7084E895C913}" name="Column11351" dataDxfId="5029"/>
    <tableColumn id="11356" xr3:uid="{925BF61A-DF12-40EF-A56C-231B6508F333}" name="Column11352" dataDxfId="5028"/>
    <tableColumn id="11357" xr3:uid="{DCE3E7BB-9765-4625-88B4-8684032AFC6B}" name="Column11353" dataDxfId="5027"/>
    <tableColumn id="11358" xr3:uid="{6FFE8DBA-7254-4E0C-A631-F07A1CFB15ED}" name="Column11354" dataDxfId="5026"/>
    <tableColumn id="11359" xr3:uid="{CBE860F6-4632-4D56-8B2D-591D9F279590}" name="Column11355" dataDxfId="5025"/>
    <tableColumn id="11360" xr3:uid="{3036E4A2-56ED-43C1-9BE2-B2B4C9C67CF1}" name="Column11356" dataDxfId="5024"/>
    <tableColumn id="11361" xr3:uid="{7A145BA1-C4F2-4C03-945E-6E0328D58B32}" name="Column11357" dataDxfId="5023"/>
    <tableColumn id="11362" xr3:uid="{75A6AC19-EA94-4365-884D-B802A54AA401}" name="Column11358" dataDxfId="5022"/>
    <tableColumn id="11363" xr3:uid="{E31337E2-BFD1-4B1E-9542-D64C8648BE73}" name="Column11359" dataDxfId="5021"/>
    <tableColumn id="11364" xr3:uid="{390CEA7F-CA33-4077-AA77-D19CBB171748}" name="Column11360" dataDxfId="5020"/>
    <tableColumn id="11365" xr3:uid="{48EFB7F4-7848-460D-A081-3B015CE5FA9F}" name="Column11361" dataDxfId="5019"/>
    <tableColumn id="11366" xr3:uid="{F3EE1009-381F-4F37-956E-D9532B5435F3}" name="Column11362" dataDxfId="5018"/>
    <tableColumn id="11367" xr3:uid="{C2EC2C24-47F0-4842-928E-3B37CC4B5453}" name="Column11363" dataDxfId="5017"/>
    <tableColumn id="11368" xr3:uid="{688C6065-7961-43FF-BD83-1ED363B921C4}" name="Column11364" dataDxfId="5016"/>
    <tableColumn id="11369" xr3:uid="{2DD7502C-FE4A-43A2-841A-0D1EA56852E7}" name="Column11365" dataDxfId="5015"/>
    <tableColumn id="11370" xr3:uid="{3F9CD951-5785-4542-8D7A-7B27FE14B151}" name="Column11366" dataDxfId="5014"/>
    <tableColumn id="11371" xr3:uid="{D77D39E5-846E-474C-975C-121190167753}" name="Column11367" dataDxfId="5013"/>
    <tableColumn id="11372" xr3:uid="{655FAAEC-433F-4BC3-ADED-C82110847210}" name="Column11368" dataDxfId="5012"/>
    <tableColumn id="11373" xr3:uid="{959F93DD-7573-4DD8-B4F7-FFC5A91FC93C}" name="Column11369" dataDxfId="5011"/>
    <tableColumn id="11374" xr3:uid="{0DB020F2-CCB6-4FD5-B94B-EBE8C895673A}" name="Column11370" dataDxfId="5010"/>
    <tableColumn id="11375" xr3:uid="{8F2136F3-5C04-4D22-B702-685431514ED6}" name="Column11371" dataDxfId="5009"/>
    <tableColumn id="11376" xr3:uid="{0B6C4786-F97E-495D-80FA-F3000A33C49F}" name="Column11372" dataDxfId="5008"/>
    <tableColumn id="11377" xr3:uid="{EE857FB1-65E4-4F5D-BF12-C929D59443EC}" name="Column11373" dataDxfId="5007"/>
    <tableColumn id="11378" xr3:uid="{796080B4-135B-4BF5-8D22-F7E9390F2DFA}" name="Column11374" dataDxfId="5006"/>
    <tableColumn id="11379" xr3:uid="{E6C015C8-2CDD-4BEB-9C29-ADA92DF3EC76}" name="Column11375" dataDxfId="5005"/>
    <tableColumn id="11380" xr3:uid="{65B9BAC3-1A9E-4128-BCE6-2B0634D95B09}" name="Column11376" dataDxfId="5004"/>
    <tableColumn id="11381" xr3:uid="{172FFD7A-7943-4C94-BD3F-432EB61788FC}" name="Column11377" dataDxfId="5003"/>
    <tableColumn id="11382" xr3:uid="{5F2328CB-8AFB-4F0B-9C7B-836D80488007}" name="Column11378" dataDxfId="5002"/>
    <tableColumn id="11383" xr3:uid="{89AC8C38-EA90-4F50-A7C1-8DEED8C7D809}" name="Column11379" dataDxfId="5001"/>
    <tableColumn id="11384" xr3:uid="{68EF5268-DB94-4431-998E-123B13ED72C8}" name="Column11380" dataDxfId="5000"/>
    <tableColumn id="11385" xr3:uid="{79B632EA-F62F-4330-ACCB-B243DE7707DA}" name="Column11381" dataDxfId="4999"/>
    <tableColumn id="11386" xr3:uid="{CE3E9F84-D219-466F-B34E-EA0AC56E576F}" name="Column11382" dataDxfId="4998"/>
    <tableColumn id="11387" xr3:uid="{8BB27E55-4853-4C1D-B704-9390C759BBBC}" name="Column11383" dataDxfId="4997"/>
    <tableColumn id="11388" xr3:uid="{3AC1EE9F-5FDA-48FC-A04A-0DE72A20EC48}" name="Column11384" dataDxfId="4996"/>
    <tableColumn id="11389" xr3:uid="{4CCC5404-E76E-4CC4-85FC-C285701E1538}" name="Column11385" dataDxfId="4995"/>
    <tableColumn id="11390" xr3:uid="{FD9570D5-51A0-4BC3-B2F7-FF5844B247E1}" name="Column11386" dataDxfId="4994"/>
    <tableColumn id="11391" xr3:uid="{4F220D4B-FCB2-4EED-8B58-AB69B94475FA}" name="Column11387" dataDxfId="4993"/>
    <tableColumn id="11392" xr3:uid="{721C4AC0-451C-4E5A-8D51-F89E47E3C02E}" name="Column11388" dataDxfId="4992"/>
    <tableColumn id="11393" xr3:uid="{248D08A1-42B2-47C1-8073-700103FC7055}" name="Column11389" dataDxfId="4991"/>
    <tableColumn id="11394" xr3:uid="{167BEBF5-60A1-4B7B-AD5C-54D5F03C3691}" name="Column11390" dataDxfId="4990"/>
    <tableColumn id="11395" xr3:uid="{106187D0-F60A-4558-94E4-CF6445691C41}" name="Column11391" dataDxfId="4989"/>
    <tableColumn id="11396" xr3:uid="{DA561741-C2A4-497C-BA93-A56C961E2722}" name="Column11392" dataDxfId="4988"/>
    <tableColumn id="11397" xr3:uid="{D021A793-EBAB-4AB2-BE35-5364A8B0E6BA}" name="Column11393" dataDxfId="4987"/>
    <tableColumn id="11398" xr3:uid="{6919174E-9304-404E-8D63-4F352514227C}" name="Column11394" dataDxfId="4986"/>
    <tableColumn id="11399" xr3:uid="{A4DA9EA9-D752-41DB-81CD-EA3AA7B89294}" name="Column11395" dataDxfId="4985"/>
    <tableColumn id="11400" xr3:uid="{CCB9AF02-6E3B-40A3-816A-0B864F811F1E}" name="Column11396" dataDxfId="4984"/>
    <tableColumn id="11401" xr3:uid="{4FF03061-3E5B-4DA2-85F8-68B70DC3871F}" name="Column11397" dataDxfId="4983"/>
    <tableColumn id="11402" xr3:uid="{813C030B-420E-4F5E-9E93-EDED99910148}" name="Column11398" dataDxfId="4982"/>
    <tableColumn id="11403" xr3:uid="{88C79D6B-F112-49EC-9480-E50E559760BB}" name="Column11399" dataDxfId="4981"/>
    <tableColumn id="11404" xr3:uid="{83C66E41-7792-4A0B-A9B9-584B208BA3D0}" name="Column11400" dataDxfId="4980"/>
    <tableColumn id="11405" xr3:uid="{A646D227-94D9-4087-B5E9-78C1F63A87FA}" name="Column11401" dataDxfId="4979"/>
    <tableColumn id="11406" xr3:uid="{0ADFD355-5C20-452A-B998-61D1D35BE7A5}" name="Column11402" dataDxfId="4978"/>
    <tableColumn id="11407" xr3:uid="{3A712D88-2493-4865-9DBF-BB0E5F68DE0B}" name="Column11403" dataDxfId="4977"/>
    <tableColumn id="11408" xr3:uid="{2A34496A-F5B4-4B58-A9CD-7B924C88FFCE}" name="Column11404" dataDxfId="4976"/>
    <tableColumn id="11409" xr3:uid="{BBF31131-BDC5-435B-ACD2-738E21F44B26}" name="Column11405" dataDxfId="4975"/>
    <tableColumn id="11410" xr3:uid="{6319E0E2-914B-430E-9816-66A2863A2642}" name="Column11406" dataDxfId="4974"/>
    <tableColumn id="11411" xr3:uid="{9FBDF701-5295-4F29-8F3A-010F1BF774BF}" name="Column11407" dataDxfId="4973"/>
    <tableColumn id="11412" xr3:uid="{42512E7E-AD81-4F23-AF65-E7A313611115}" name="Column11408" dataDxfId="4972"/>
    <tableColumn id="11413" xr3:uid="{4350465F-9D86-4FB9-8EC7-23A80C6DD177}" name="Column11409" dataDxfId="4971"/>
    <tableColumn id="11414" xr3:uid="{157F82C3-0BDE-45A4-8D0B-4B1A3FA290FE}" name="Column11410" dataDxfId="4970"/>
    <tableColumn id="11415" xr3:uid="{DECDCA55-913F-48B5-9914-8E066942499A}" name="Column11411" dataDxfId="4969"/>
    <tableColumn id="11416" xr3:uid="{E1DE9C16-B626-45FD-8BC0-A57F63314275}" name="Column11412" dataDxfId="4968"/>
    <tableColumn id="11417" xr3:uid="{1EB3D0AE-9A31-4D26-ADB0-1DB33F80355B}" name="Column11413" dataDxfId="4967"/>
    <tableColumn id="11418" xr3:uid="{D0863DE2-4655-430E-A5F2-01ADB029BF36}" name="Column11414" dataDxfId="4966"/>
    <tableColumn id="11419" xr3:uid="{8AFA40DA-7C76-4A7C-BE8D-52A044106077}" name="Column11415" dataDxfId="4965"/>
    <tableColumn id="11420" xr3:uid="{51376EA2-C203-4F57-A37C-D7F23B89A4C5}" name="Column11416" dataDxfId="4964"/>
    <tableColumn id="11421" xr3:uid="{F9369C2A-4B21-4F8E-8CCC-0A47FB2BB470}" name="Column11417" dataDxfId="4963"/>
    <tableColumn id="11422" xr3:uid="{E3BA096A-943C-43B8-B1F4-DE34376F5DEE}" name="Column11418" dataDxfId="4962"/>
    <tableColumn id="11423" xr3:uid="{70DE717A-7CAE-4B6D-8FF9-51711AAC8B7D}" name="Column11419" dataDxfId="4961"/>
    <tableColumn id="11424" xr3:uid="{C9EE16F2-46E5-4219-9854-36F0F60D22C3}" name="Column11420" dataDxfId="4960"/>
    <tableColumn id="11425" xr3:uid="{036CFBA0-DA3F-4E86-B658-4495A63B0306}" name="Column11421" dataDxfId="4959"/>
    <tableColumn id="11426" xr3:uid="{58650FD2-C2D0-4FDD-B082-07ADE890C1F5}" name="Column11422" dataDxfId="4958"/>
    <tableColumn id="11427" xr3:uid="{DDB3FC36-336C-4097-89F7-76D1843560E8}" name="Column11423" dataDxfId="4957"/>
    <tableColumn id="11428" xr3:uid="{7C4D6C2C-E017-4DB3-AFB2-48A029E3793A}" name="Column11424" dataDxfId="4956"/>
    <tableColumn id="11429" xr3:uid="{FF854576-B979-4A86-985F-45CBEE185E00}" name="Column11425" dataDxfId="4955"/>
    <tableColumn id="11430" xr3:uid="{8E91F755-7AE3-4B25-A4AF-A0E42C0A8454}" name="Column11426" dataDxfId="4954"/>
    <tableColumn id="11431" xr3:uid="{23DC2EF2-0FF9-4C94-B05B-70792143EBF0}" name="Column11427" dataDxfId="4953"/>
    <tableColumn id="11432" xr3:uid="{519FACB5-E481-436E-B7A7-E3C93214144F}" name="Column11428" dataDxfId="4952"/>
    <tableColumn id="11433" xr3:uid="{BE3E6B5B-575B-49FC-9523-AFDA2911E24C}" name="Column11429" dataDxfId="4951"/>
    <tableColumn id="11434" xr3:uid="{321F54D7-C424-4DCA-9A1A-1E25687F76C0}" name="Column11430" dataDxfId="4950"/>
    <tableColumn id="11435" xr3:uid="{535B240E-2B39-43D9-86D8-C0634A9ADD9F}" name="Column11431" dataDxfId="4949"/>
    <tableColumn id="11436" xr3:uid="{0375D820-B644-4A61-98BF-28D0931588DE}" name="Column11432" dataDxfId="4948"/>
    <tableColumn id="11437" xr3:uid="{F64E61C2-7D1A-4F1F-94D3-7314A516D8FD}" name="Column11433" dataDxfId="4947"/>
    <tableColumn id="11438" xr3:uid="{F769E6D1-E0B4-4EFD-995C-7F86761BF253}" name="Column11434" dataDxfId="4946"/>
    <tableColumn id="11439" xr3:uid="{3A33F41A-EDF0-47E5-BA6C-72AAE583149F}" name="Column11435" dataDxfId="4945"/>
    <tableColumn id="11440" xr3:uid="{42A2A8D9-E851-4BE7-B0DD-9357879EF660}" name="Column11436" dataDxfId="4944"/>
    <tableColumn id="11441" xr3:uid="{FCAACD78-6E81-4918-9BFD-BA45EECDA265}" name="Column11437" dataDxfId="4943"/>
    <tableColumn id="11442" xr3:uid="{4A20B6D3-CA16-41F7-8F4E-D246FF3EC954}" name="Column11438" dataDxfId="4942"/>
    <tableColumn id="11443" xr3:uid="{7E615225-7D6D-4633-AE91-D386A48F345F}" name="Column11439" dataDxfId="4941"/>
    <tableColumn id="11444" xr3:uid="{3FB017A9-9979-4D99-A107-F2592B87D69A}" name="Column11440" dataDxfId="4940"/>
    <tableColumn id="11445" xr3:uid="{912E3F57-08ED-4EAE-8947-93A34946CCD4}" name="Column11441" dataDxfId="4939"/>
    <tableColumn id="11446" xr3:uid="{65415FEE-CFA6-4F87-9401-73C158734F26}" name="Column11442" dataDxfId="4938"/>
    <tableColumn id="11447" xr3:uid="{4FF14944-CDCB-47D1-9213-1D7EAC860B2E}" name="Column11443" dataDxfId="4937"/>
    <tableColumn id="11448" xr3:uid="{D033C660-64E9-48B9-BFED-72D234FACB7A}" name="Column11444" dataDxfId="4936"/>
    <tableColumn id="11449" xr3:uid="{5B1B29A8-1278-4A20-BE4A-710B8D1FA289}" name="Column11445" dataDxfId="4935"/>
    <tableColumn id="11450" xr3:uid="{97D456D0-671A-4FFF-A4BD-90CE29D407BF}" name="Column11446" dataDxfId="4934"/>
    <tableColumn id="11451" xr3:uid="{A0879D83-F518-413B-81B5-333290233318}" name="Column11447" dataDxfId="4933"/>
    <tableColumn id="11452" xr3:uid="{6C0FE923-6F5D-47F5-90F3-DE335B773CAF}" name="Column11448" dataDxfId="4932"/>
    <tableColumn id="11453" xr3:uid="{0ABA986B-DDA3-485C-8D90-7504E47C62DD}" name="Column11449" dataDxfId="4931"/>
    <tableColumn id="11454" xr3:uid="{2E422CED-7E70-4000-8A73-8712A291B40B}" name="Column11450" dataDxfId="4930"/>
    <tableColumn id="11455" xr3:uid="{5C7C6A2A-1783-4BE0-AC09-1D080C4BFC50}" name="Column11451" dataDxfId="4929"/>
    <tableColumn id="11456" xr3:uid="{AB4A2215-F101-451E-B25F-C6001533C7AF}" name="Column11452" dataDxfId="4928"/>
    <tableColumn id="11457" xr3:uid="{F4E9C83B-411B-4DC3-A707-D7AA989F4E85}" name="Column11453" dataDxfId="4927"/>
    <tableColumn id="11458" xr3:uid="{72655F10-FDFD-481F-BF19-53141924F401}" name="Column11454" dataDxfId="4926"/>
    <tableColumn id="11459" xr3:uid="{AF991631-A65E-46F2-88D9-4962104FE09D}" name="Column11455" dataDxfId="4925"/>
    <tableColumn id="11460" xr3:uid="{676ED2C8-9764-4FB8-B475-FD4B7511BF81}" name="Column11456" dataDxfId="4924"/>
    <tableColumn id="11461" xr3:uid="{63FB523B-AD86-4ABA-B083-A853017E8097}" name="Column11457" dataDxfId="4923"/>
    <tableColumn id="11462" xr3:uid="{452DEBC5-13AD-4DEF-AD62-CCA01494F965}" name="Column11458" dataDxfId="4922"/>
    <tableColumn id="11463" xr3:uid="{5D29BA2A-59F6-4091-992A-34F889FA5C90}" name="Column11459" dataDxfId="4921"/>
    <tableColumn id="11464" xr3:uid="{9A99CBB7-494D-4CAE-8241-FD73C882841F}" name="Column11460" dataDxfId="4920"/>
    <tableColumn id="11465" xr3:uid="{3917ECDA-0449-4005-A5C3-04A6B088BA7A}" name="Column11461" dataDxfId="4919"/>
    <tableColumn id="11466" xr3:uid="{A182175B-F6F9-4BB4-88A9-084D0E722702}" name="Column11462" dataDxfId="4918"/>
    <tableColumn id="11467" xr3:uid="{5DA4FBEE-C8A5-4AF7-82D4-F01FCFA7043E}" name="Column11463" dataDxfId="4917"/>
    <tableColumn id="11468" xr3:uid="{D98B690C-42C3-4EF8-AD5F-13B621BAAA98}" name="Column11464" dataDxfId="4916"/>
    <tableColumn id="11469" xr3:uid="{EBD82938-4F3E-45B6-8E76-6086D838F652}" name="Column11465" dataDxfId="4915"/>
    <tableColumn id="11470" xr3:uid="{0AE7DA2F-33FB-4DBC-A9A2-31513C07C7FD}" name="Column11466" dataDxfId="4914"/>
    <tableColumn id="11471" xr3:uid="{94AA47AA-1D7A-4765-A11A-DB98EE89A187}" name="Column11467" dataDxfId="4913"/>
    <tableColumn id="11472" xr3:uid="{3F5A3D7C-1A8B-4023-AD35-05CB30ACF3AE}" name="Column11468" dataDxfId="4912"/>
    <tableColumn id="11473" xr3:uid="{CF63CE38-79ED-471C-A5D6-E830320DE4CD}" name="Column11469" dataDxfId="4911"/>
    <tableColumn id="11474" xr3:uid="{3AA03477-53D7-4F14-8C9C-66BBCB4EE6A8}" name="Column11470" dataDxfId="4910"/>
    <tableColumn id="11475" xr3:uid="{AA217DD4-2D42-4A90-AEEA-A13D5F9607B6}" name="Column11471" dataDxfId="4909"/>
    <tableColumn id="11476" xr3:uid="{F293097C-E844-4240-870D-CABE5DEAB0BC}" name="Column11472" dataDxfId="4908"/>
    <tableColumn id="11477" xr3:uid="{83314EB2-CCFD-45CC-9EE0-531C8301E9C6}" name="Column11473" dataDxfId="4907"/>
    <tableColumn id="11478" xr3:uid="{877F3A3D-BF0F-4F0C-A3AC-0A2DF46D410B}" name="Column11474" dataDxfId="4906"/>
    <tableColumn id="11479" xr3:uid="{2672B78A-042F-4041-9B7F-6C88A824F164}" name="Column11475" dataDxfId="4905"/>
    <tableColumn id="11480" xr3:uid="{D4D59115-EB0E-46B2-8C43-DAB5556B7FEC}" name="Column11476" dataDxfId="4904"/>
    <tableColumn id="11481" xr3:uid="{BB928C11-C45D-42FB-952E-16E19A7CAD6F}" name="Column11477" dataDxfId="4903"/>
    <tableColumn id="11482" xr3:uid="{6DFA1E6D-E6FF-461B-B6EB-26DAE254E1C3}" name="Column11478" dataDxfId="4902"/>
    <tableColumn id="11483" xr3:uid="{53AD6953-B7ED-4CB8-942D-1A56F8E52F9C}" name="Column11479" dataDxfId="4901"/>
    <tableColumn id="11484" xr3:uid="{AF1C9AD9-B520-4137-BA1C-06BB3FA4755D}" name="Column11480" dataDxfId="4900"/>
    <tableColumn id="11485" xr3:uid="{5C7A97EA-AC6A-4CAA-8872-3C7178B86152}" name="Column11481" dataDxfId="4899"/>
    <tableColumn id="11486" xr3:uid="{89EB8462-8F22-4D01-8830-26F6123A5BB4}" name="Column11482" dataDxfId="4898"/>
    <tableColumn id="11487" xr3:uid="{F35D9121-F597-48E4-B1CD-2F7C025C1659}" name="Column11483" dataDxfId="4897"/>
    <tableColumn id="11488" xr3:uid="{078057E0-E0F6-4A01-80BD-E7073E16A0E0}" name="Column11484" dataDxfId="4896"/>
    <tableColumn id="11489" xr3:uid="{0DA19A5B-9AA8-4176-B4BF-20A0B1C69770}" name="Column11485" dataDxfId="4895"/>
    <tableColumn id="11490" xr3:uid="{1CA6B527-B71B-4529-84E2-0D65E9E07625}" name="Column11486" dataDxfId="4894"/>
    <tableColumn id="11491" xr3:uid="{4DE3F8E2-443E-4C2A-BBCE-13D628C864F7}" name="Column11487" dataDxfId="4893"/>
    <tableColumn id="11492" xr3:uid="{73990834-193F-43A8-8C45-CADE5FD0DEEE}" name="Column11488" dataDxfId="4892"/>
    <tableColumn id="11493" xr3:uid="{FB32DAAD-CB1D-4386-AC54-F1A1A3BB3868}" name="Column11489" dataDxfId="4891"/>
    <tableColumn id="11494" xr3:uid="{05D57870-292E-42F5-B616-2AED0533BEC0}" name="Column11490" dataDxfId="4890"/>
    <tableColumn id="11495" xr3:uid="{30DB596D-DFD4-45CE-838C-43CAEEE54140}" name="Column11491" dataDxfId="4889"/>
    <tableColumn id="11496" xr3:uid="{20217A7F-8AC0-44FC-ABB8-C73B1D4083AF}" name="Column11492" dataDxfId="4888"/>
    <tableColumn id="11497" xr3:uid="{91C322B8-E80D-4C3A-8268-CA9C2CFA6634}" name="Column11493" dataDxfId="4887"/>
    <tableColumn id="11498" xr3:uid="{AC889AF9-757A-4ED4-B3AF-3379CEA1B9DB}" name="Column11494" dataDxfId="4886"/>
    <tableColumn id="11499" xr3:uid="{671D9530-2C77-40B8-BE3D-32275013E25B}" name="Column11495" dataDxfId="4885"/>
    <tableColumn id="11500" xr3:uid="{4D7112B0-B804-4DDD-8761-7830B6062D41}" name="Column11496" dataDxfId="4884"/>
    <tableColumn id="11501" xr3:uid="{380461FA-FB7F-4BBB-9A02-614FC5A38F53}" name="Column11497" dataDxfId="4883"/>
    <tableColumn id="11502" xr3:uid="{14EEB163-4265-4487-946E-053048774FC3}" name="Column11498" dataDxfId="4882"/>
    <tableColumn id="11503" xr3:uid="{D3ADF483-2AD5-4F73-9EC0-D6DED4DD196B}" name="Column11499" dataDxfId="4881"/>
    <tableColumn id="11504" xr3:uid="{64FCB519-0503-483F-B0BC-5BEA36F4BB45}" name="Column11500" dataDxfId="4880"/>
    <tableColumn id="11505" xr3:uid="{26288837-1DFD-4F30-94D0-64073FA2DDD3}" name="Column11501" dataDxfId="4879"/>
    <tableColumn id="11506" xr3:uid="{B27F8305-6FA2-4376-BEB1-0C421F70BCDB}" name="Column11502" dataDxfId="4878"/>
    <tableColumn id="11507" xr3:uid="{29902F9A-4900-4D7D-94BD-59240FAC5794}" name="Column11503" dataDxfId="4877"/>
    <tableColumn id="11508" xr3:uid="{82F83DBC-7260-451A-987F-A68FC3204803}" name="Column11504" dataDxfId="4876"/>
    <tableColumn id="11509" xr3:uid="{ED32EC22-A9B5-4CED-A2C0-E93FDAC1015E}" name="Column11505" dataDxfId="4875"/>
    <tableColumn id="11510" xr3:uid="{07E13994-E41F-47C3-894E-C3166ECEC37E}" name="Column11506" dataDxfId="4874"/>
    <tableColumn id="11511" xr3:uid="{281B74CC-E965-45AC-AFE9-44319F856D69}" name="Column11507" dataDxfId="4873"/>
    <tableColumn id="11512" xr3:uid="{5A8582F1-1115-4AD2-A53B-B62D18CA8C87}" name="Column11508" dataDxfId="4872"/>
    <tableColumn id="11513" xr3:uid="{EE10E7FF-61D7-4559-BEF8-B2C8DD82490C}" name="Column11509" dataDxfId="4871"/>
    <tableColumn id="11514" xr3:uid="{6F7CEAE2-F951-48AE-8BD8-9F4070F77044}" name="Column11510" dataDxfId="4870"/>
    <tableColumn id="11515" xr3:uid="{498B1BA0-6EDD-45F3-AFF8-452F582C18A3}" name="Column11511" dataDxfId="4869"/>
    <tableColumn id="11516" xr3:uid="{C33ACC31-DEE8-43DD-9DBB-870153BDBEE6}" name="Column11512" dataDxfId="4868"/>
    <tableColumn id="11517" xr3:uid="{0458408F-86E4-46A0-B144-BBDAD593322F}" name="Column11513" dataDxfId="4867"/>
    <tableColumn id="11518" xr3:uid="{4DBC3AA1-36B0-41F6-9EB7-5800C6CAC8BC}" name="Column11514" dataDxfId="4866"/>
    <tableColumn id="11519" xr3:uid="{03BEB956-41CC-4617-9554-6C0FF646D6FA}" name="Column11515" dataDxfId="4865"/>
    <tableColumn id="11520" xr3:uid="{3E732565-5C7B-4A74-824D-732CF23010F6}" name="Column11516" dataDxfId="4864"/>
    <tableColumn id="11521" xr3:uid="{B253906F-F605-46AA-ADB9-637A8CA81EE6}" name="Column11517" dataDxfId="4863"/>
    <tableColumn id="11522" xr3:uid="{1C1995CF-9A8A-44FF-96EB-2577EE847990}" name="Column11518" dataDxfId="4862"/>
    <tableColumn id="11523" xr3:uid="{41381C51-64E6-4125-AECD-DB1ACA3446FF}" name="Column11519" dataDxfId="4861"/>
    <tableColumn id="11524" xr3:uid="{488F50F2-E071-4F7E-BE9E-5C6B7A7FFD7F}" name="Column11520" dataDxfId="4860"/>
    <tableColumn id="11525" xr3:uid="{FCD21D49-CA24-477E-9CB2-00DFFD014F03}" name="Column11521" dataDxfId="4859"/>
    <tableColumn id="11526" xr3:uid="{ABE47716-055A-4DAB-9EA3-F50D3D1C784E}" name="Column11522" dataDxfId="4858"/>
    <tableColumn id="11527" xr3:uid="{5FBDA912-EBD4-437C-914E-C73DF6DD9DDF}" name="Column11523" dataDxfId="4857"/>
    <tableColumn id="11528" xr3:uid="{B963C69E-F465-4361-A9DA-2CDA728ECCB7}" name="Column11524" dataDxfId="4856"/>
    <tableColumn id="11529" xr3:uid="{4C436A9A-EF60-4EA6-9E13-736EB998D9A3}" name="Column11525" dataDxfId="4855"/>
    <tableColumn id="11530" xr3:uid="{B95685C4-99DC-4E79-9B9E-03EBB63D4372}" name="Column11526" dataDxfId="4854"/>
    <tableColumn id="11531" xr3:uid="{6312352F-25CD-4912-99E1-D8BAC58B0193}" name="Column11527" dataDxfId="4853"/>
    <tableColumn id="11532" xr3:uid="{9FE181F5-F9FF-4E70-B983-C3D4D6F5FAB1}" name="Column11528" dataDxfId="4852"/>
    <tableColumn id="11533" xr3:uid="{8A748309-6779-4D17-BE99-7B9862B6C73B}" name="Column11529" dataDxfId="4851"/>
    <tableColumn id="11534" xr3:uid="{D5E76DA6-0A54-4C8C-8DDA-ED9EA4F6A49F}" name="Column11530" dataDxfId="4850"/>
    <tableColumn id="11535" xr3:uid="{336420A2-5650-4DC3-9ADE-BF5B97B99475}" name="Column11531" dataDxfId="4849"/>
    <tableColumn id="11536" xr3:uid="{F7F2455C-E390-4B5D-A18B-CE8A0BC87E56}" name="Column11532" dataDxfId="4848"/>
    <tableColumn id="11537" xr3:uid="{C35D8906-851A-4DBA-80F4-DC21CF3164CE}" name="Column11533" dataDxfId="4847"/>
    <tableColumn id="11538" xr3:uid="{768F3232-233B-4546-B1FD-70F8041C4603}" name="Column11534" dataDxfId="4846"/>
    <tableColumn id="11539" xr3:uid="{D8592375-BF32-45DD-9DCD-CF1740E5DA3F}" name="Column11535" dataDxfId="4845"/>
    <tableColumn id="11540" xr3:uid="{5EAC7606-4BC5-455F-8F1B-25454416F987}" name="Column11536" dataDxfId="4844"/>
    <tableColumn id="11541" xr3:uid="{428E3BCD-730E-47FD-8197-2CF8CCFB3CD9}" name="Column11537" dataDxfId="4843"/>
    <tableColumn id="11542" xr3:uid="{065D638F-D35B-4E83-96B0-651498953570}" name="Column11538" dataDxfId="4842"/>
    <tableColumn id="11543" xr3:uid="{DF0DEC42-270C-47F1-BE98-0E8EE7024F05}" name="Column11539" dataDxfId="4841"/>
    <tableColumn id="11544" xr3:uid="{D8C4A5EE-9C1A-49BE-86B4-03FD60813758}" name="Column11540" dataDxfId="4840"/>
    <tableColumn id="11545" xr3:uid="{3DC45C5F-E7AD-4856-8088-0252B62C2B42}" name="Column11541" dataDxfId="4839"/>
    <tableColumn id="11546" xr3:uid="{010DF263-62E3-469A-8EB5-3D611138A7A9}" name="Column11542" dataDxfId="4838"/>
    <tableColumn id="11547" xr3:uid="{446C30B2-7561-402F-9908-E736096EA984}" name="Column11543" dataDxfId="4837"/>
    <tableColumn id="11548" xr3:uid="{67F10516-705D-4F18-96CE-2B6D0F8ED974}" name="Column11544" dataDxfId="4836"/>
    <tableColumn id="11549" xr3:uid="{159C296E-4697-4F5B-B085-7E7F9F392CAA}" name="Column11545" dataDxfId="4835"/>
    <tableColumn id="11550" xr3:uid="{CFDE6CF1-CF92-4F9D-BC1D-E75463AE8391}" name="Column11546" dataDxfId="4834"/>
    <tableColumn id="11551" xr3:uid="{7E7C64F4-193F-4323-9738-038E881087D0}" name="Column11547" dataDxfId="4833"/>
    <tableColumn id="11552" xr3:uid="{5F8C0060-C105-4F2A-B76B-A9F0C405EBCA}" name="Column11548" dataDxfId="4832"/>
    <tableColumn id="11553" xr3:uid="{1598AAB2-9439-4FD8-95D7-647C2FFDA640}" name="Column11549" dataDxfId="4831"/>
    <tableColumn id="11554" xr3:uid="{48A1783D-99AF-4EE8-AFC1-D878B08D6BDB}" name="Column11550" dataDxfId="4830"/>
    <tableColumn id="11555" xr3:uid="{E883150F-5E5D-4E9B-8A11-8BCFC3588AE8}" name="Column11551" dataDxfId="4829"/>
    <tableColumn id="11556" xr3:uid="{97A18EE3-6A93-493C-91FC-C54B4407611C}" name="Column11552" dataDxfId="4828"/>
    <tableColumn id="11557" xr3:uid="{2E997454-52E4-4505-A806-5ABCAD2FA1F6}" name="Column11553" dataDxfId="4827"/>
    <tableColumn id="11558" xr3:uid="{C990E2C0-F466-4D44-B3E4-D55B43518851}" name="Column11554" dataDxfId="4826"/>
    <tableColumn id="11559" xr3:uid="{1F6FCBC0-1CEA-4984-B910-8884093EF457}" name="Column11555" dataDxfId="4825"/>
    <tableColumn id="11560" xr3:uid="{B2BE71F2-916B-40E8-984F-6D0C196DCF5F}" name="Column11556" dataDxfId="4824"/>
    <tableColumn id="11561" xr3:uid="{8AA5A3B2-77E5-4B5E-864C-166492559930}" name="Column11557" dataDxfId="4823"/>
    <tableColumn id="11562" xr3:uid="{3DC56B08-885C-4D03-870E-3361AE96AE9A}" name="Column11558" dataDxfId="4822"/>
    <tableColumn id="11563" xr3:uid="{EFCD87F5-2705-4F10-83FA-5CC15FD95D03}" name="Column11559" dataDxfId="4821"/>
    <tableColumn id="11564" xr3:uid="{DB29AFFE-4FC7-4C53-962B-E1A640937010}" name="Column11560" dataDxfId="4820"/>
    <tableColumn id="11565" xr3:uid="{6D5BC63F-7D72-4301-B479-69337FA9CB31}" name="Column11561" dataDxfId="4819"/>
    <tableColumn id="11566" xr3:uid="{11419FF5-A45D-4706-803E-E30638443C61}" name="Column11562" dataDxfId="4818"/>
    <tableColumn id="11567" xr3:uid="{74242A19-339A-4C3A-840E-17A18B1A38B0}" name="Column11563" dataDxfId="4817"/>
    <tableColumn id="11568" xr3:uid="{B629094C-9B8F-4B97-A7E2-608BF19C56F6}" name="Column11564" dataDxfId="4816"/>
    <tableColumn id="11569" xr3:uid="{8A73A9D2-0878-41FB-B1EA-A801B5586F9F}" name="Column11565" dataDxfId="4815"/>
    <tableColumn id="11570" xr3:uid="{0052DCC1-E354-4A67-92DA-FFC3672CACBA}" name="Column11566" dataDxfId="4814"/>
    <tableColumn id="11571" xr3:uid="{272B1E13-77AA-4A9E-B7C7-956C2FCC9239}" name="Column11567" dataDxfId="4813"/>
    <tableColumn id="11572" xr3:uid="{14604E8A-8D4E-4440-A6B9-4DBDD7F8048A}" name="Column11568" dataDxfId="4812"/>
    <tableColumn id="11573" xr3:uid="{8D2A7237-ED64-431D-BFF9-DB3958F15668}" name="Column11569" dataDxfId="4811"/>
    <tableColumn id="11574" xr3:uid="{7D9BF4DC-DC30-4EA2-9681-52B01FE1C508}" name="Column11570" dataDxfId="4810"/>
    <tableColumn id="11575" xr3:uid="{DE1E5E10-F1E8-4B67-8BE1-EFF12236AD23}" name="Column11571" dataDxfId="4809"/>
    <tableColumn id="11576" xr3:uid="{2CDB979A-93D2-4F06-9991-479D3E69D87E}" name="Column11572" dataDxfId="4808"/>
    <tableColumn id="11577" xr3:uid="{B146440D-6E4E-4AE2-967B-046C9A03005F}" name="Column11573" dataDxfId="4807"/>
    <tableColumn id="11578" xr3:uid="{925FA055-3C3B-4377-99E0-677CF13C89B9}" name="Column11574" dataDxfId="4806"/>
    <tableColumn id="11579" xr3:uid="{BF6FA5AB-1970-463E-80E0-C27E78D45A6B}" name="Column11575" dataDxfId="4805"/>
    <tableColumn id="11580" xr3:uid="{EF5FDFF7-3400-4BC3-9819-915928F3487F}" name="Column11576" dataDxfId="4804"/>
    <tableColumn id="11581" xr3:uid="{26DA32DC-03B5-4830-B240-1FAE4A283753}" name="Column11577" dataDxfId="4803"/>
    <tableColumn id="11582" xr3:uid="{2CD99AA3-ECF1-454A-90FD-6F366321C58E}" name="Column11578" dataDxfId="4802"/>
    <tableColumn id="11583" xr3:uid="{3A01CB75-ED5C-49A3-A326-66CC112624FB}" name="Column11579" dataDxfId="4801"/>
    <tableColumn id="11584" xr3:uid="{A78B3DB7-3F29-493D-B628-921A8C3A5D92}" name="Column11580" dataDxfId="4800"/>
    <tableColumn id="11585" xr3:uid="{ED84A3F4-42A8-4DB1-9601-A73DEE2315F4}" name="Column11581" dataDxfId="4799"/>
    <tableColumn id="11586" xr3:uid="{D3FA55B8-E1DA-4083-94A2-3A0570A638FA}" name="Column11582" dataDxfId="4798"/>
    <tableColumn id="11587" xr3:uid="{5E193920-A02D-4C54-B3FF-01A7EF3CF774}" name="Column11583" dataDxfId="4797"/>
    <tableColumn id="11588" xr3:uid="{3DAE26D3-2CF5-49BE-9FAE-A0177311094F}" name="Column11584" dataDxfId="4796"/>
    <tableColumn id="11589" xr3:uid="{7784C408-0960-4495-B94C-BF50939EB0CD}" name="Column11585" dataDxfId="4795"/>
    <tableColumn id="11590" xr3:uid="{A1BEC1D4-3BB3-4FE2-A28A-1498758B0601}" name="Column11586" dataDxfId="4794"/>
    <tableColumn id="11591" xr3:uid="{E7FDD99A-CD7B-434C-81D3-CDD10C202D31}" name="Column11587" dataDxfId="4793"/>
    <tableColumn id="11592" xr3:uid="{B76D7F01-918B-402B-9479-6638A384C039}" name="Column11588" dataDxfId="4792"/>
    <tableColumn id="11593" xr3:uid="{6704EB32-E46B-4F1D-8CF8-A32BFE30920D}" name="Column11589" dataDxfId="4791"/>
    <tableColumn id="11594" xr3:uid="{DCBE7356-74BD-425F-91C2-0BA1DADCD4A4}" name="Column11590" dataDxfId="4790"/>
    <tableColumn id="11595" xr3:uid="{B340C85B-BC5C-4BF8-B689-ADBBC07ED22E}" name="Column11591" dataDxfId="4789"/>
    <tableColumn id="11596" xr3:uid="{5D8A4EF1-3AC1-4822-A44D-5262431BAF5B}" name="Column11592" dataDxfId="4788"/>
    <tableColumn id="11597" xr3:uid="{DF0F724B-31F5-47F1-AC05-A4788CDF4EA9}" name="Column11593" dataDxfId="4787"/>
    <tableColumn id="11598" xr3:uid="{BBF519EE-9A41-40E6-8BDA-45B6A61BFBF5}" name="Column11594" dataDxfId="4786"/>
    <tableColumn id="11599" xr3:uid="{23090080-09AD-4B85-ACAC-57445DBC5ACB}" name="Column11595" dataDxfId="4785"/>
    <tableColumn id="11600" xr3:uid="{F4988E92-0248-4A7F-A1F2-76CB62B2DA2C}" name="Column11596" dataDxfId="4784"/>
    <tableColumn id="11601" xr3:uid="{46888FBD-C133-44DA-8D51-572A087F60FC}" name="Column11597" dataDxfId="4783"/>
    <tableColumn id="11602" xr3:uid="{D994DBCB-5A86-4E68-823C-790676E04E56}" name="Column11598" dataDxfId="4782"/>
    <tableColumn id="11603" xr3:uid="{FF4E3716-8675-4C42-A532-8A873574927E}" name="Column11599" dataDxfId="4781"/>
    <tableColumn id="11604" xr3:uid="{AE6D60B7-4E82-41A1-A508-20765D99FFE4}" name="Column11600" dataDxfId="4780"/>
    <tableColumn id="11605" xr3:uid="{C8B4AB04-513C-4E85-A5E2-86C16081BC42}" name="Column11601" dataDxfId="4779"/>
    <tableColumn id="11606" xr3:uid="{3BEB598E-09C9-42D4-9585-5997C736B817}" name="Column11602" dataDxfId="4778"/>
    <tableColumn id="11607" xr3:uid="{41930B84-92A3-410B-9389-68525E02A473}" name="Column11603" dataDxfId="4777"/>
    <tableColumn id="11608" xr3:uid="{B9E74190-46B3-4715-9ACD-589EC431BB7A}" name="Column11604" dataDxfId="4776"/>
    <tableColumn id="11609" xr3:uid="{D0FA81C3-9A11-42D9-AA30-9AA64DBDDE5D}" name="Column11605" dataDxfId="4775"/>
    <tableColumn id="11610" xr3:uid="{07776FB4-D766-4F77-B2E8-B768948D2B03}" name="Column11606" dataDxfId="4774"/>
    <tableColumn id="11611" xr3:uid="{A9B62D98-E807-41C5-A2E5-DA3CDAE74953}" name="Column11607" dataDxfId="4773"/>
    <tableColumn id="11612" xr3:uid="{BBD52841-DDEF-4BB7-A554-D634AEE3854E}" name="Column11608" dataDxfId="4772"/>
    <tableColumn id="11613" xr3:uid="{94F7CCA0-47BA-419D-BA18-48C088C1992D}" name="Column11609" dataDxfId="4771"/>
    <tableColumn id="11614" xr3:uid="{D148B0FC-90C8-46A3-A807-152DA13F90E0}" name="Column11610" dataDxfId="4770"/>
    <tableColumn id="11615" xr3:uid="{C782D0CA-382A-41DE-89DA-5E8765861318}" name="Column11611" dataDxfId="4769"/>
    <tableColumn id="11616" xr3:uid="{A1A71808-E8E8-4245-B0B9-49E2E3C2324A}" name="Column11612" dataDxfId="4768"/>
    <tableColumn id="11617" xr3:uid="{7EEB9554-6671-4CE5-954C-595703D15156}" name="Column11613" dataDxfId="4767"/>
    <tableColumn id="11618" xr3:uid="{5CAA7986-783A-460C-8C8B-CF0207EFB1AC}" name="Column11614" dataDxfId="4766"/>
    <tableColumn id="11619" xr3:uid="{DDF8EB11-999D-45D8-8405-C5E7E5BA75FB}" name="Column11615" dataDxfId="4765"/>
    <tableColumn id="11620" xr3:uid="{0F8B960F-B6E4-4CB9-83A0-5E2C447766A9}" name="Column11616" dataDxfId="4764"/>
    <tableColumn id="11621" xr3:uid="{EBEEF8E9-36DE-4E60-B04C-1350D828CB28}" name="Column11617" dataDxfId="4763"/>
    <tableColumn id="11622" xr3:uid="{91546394-AE71-4087-8398-BEF59F1BC24C}" name="Column11618" dataDxfId="4762"/>
    <tableColumn id="11623" xr3:uid="{74981F62-2938-462D-924D-1D8CF5067EDA}" name="Column11619" dataDxfId="4761"/>
    <tableColumn id="11624" xr3:uid="{EF1D267C-7938-48D0-8266-C0A3E7DDD7C7}" name="Column11620" dataDxfId="4760"/>
    <tableColumn id="11625" xr3:uid="{31A8D4C0-1AF6-41E6-847A-BFDA95ECE454}" name="Column11621" dataDxfId="4759"/>
    <tableColumn id="11626" xr3:uid="{FC3A9C02-86AE-4659-8278-562ABCB8D279}" name="Column11622" dataDxfId="4758"/>
    <tableColumn id="11627" xr3:uid="{B21CBF23-0BB5-45B0-8AFE-B26B3BB681C9}" name="Column11623" dataDxfId="4757"/>
    <tableColumn id="11628" xr3:uid="{13BB78BC-BEF4-4A4B-BF53-023D3A681412}" name="Column11624" dataDxfId="4756"/>
    <tableColumn id="11629" xr3:uid="{56993C8A-154D-4307-A964-7069698BF007}" name="Column11625" dataDxfId="4755"/>
    <tableColumn id="11630" xr3:uid="{DBDD0B44-B4BE-49CE-A07B-7464B2A66850}" name="Column11626" dataDxfId="4754"/>
    <tableColumn id="11631" xr3:uid="{F662C8E3-1FE7-462A-82F6-34958FC99BA0}" name="Column11627" dataDxfId="4753"/>
    <tableColumn id="11632" xr3:uid="{90B829B7-DB07-4C4F-8D74-11C1BB748757}" name="Column11628" dataDxfId="4752"/>
    <tableColumn id="11633" xr3:uid="{A1CF4645-5E79-46C8-97CD-86F073DF57CD}" name="Column11629" dataDxfId="4751"/>
    <tableColumn id="11634" xr3:uid="{6DF71645-1E38-402E-88FF-6788B36B5CE0}" name="Column11630" dataDxfId="4750"/>
    <tableColumn id="11635" xr3:uid="{EE410D95-EBB1-4008-A442-17B0616D1407}" name="Column11631" dataDxfId="4749"/>
    <tableColumn id="11636" xr3:uid="{D829394F-E0D5-4832-9C1B-D9D69096D062}" name="Column11632" dataDxfId="4748"/>
    <tableColumn id="11637" xr3:uid="{7403557E-0C10-4150-87E4-47290ACCD250}" name="Column11633" dataDxfId="4747"/>
    <tableColumn id="11638" xr3:uid="{3002EE1E-3A7D-4BA8-8460-10FA0303DBFE}" name="Column11634" dataDxfId="4746"/>
    <tableColumn id="11639" xr3:uid="{9BD72F58-C855-4624-92D6-64CD15FB28C6}" name="Column11635" dataDxfId="4745"/>
    <tableColumn id="11640" xr3:uid="{F20AF6D4-1BEA-46C9-9EB3-2A789270E739}" name="Column11636" dataDxfId="4744"/>
    <tableColumn id="11641" xr3:uid="{ED35D550-5593-4299-8B22-72F9AA9F93C7}" name="Column11637" dataDxfId="4743"/>
    <tableColumn id="11642" xr3:uid="{6319E48F-0EDF-48F3-A1ED-FABDAA9B0FA0}" name="Column11638" dataDxfId="4742"/>
    <tableColumn id="11643" xr3:uid="{30C5DB9D-BF0F-40C5-BE02-537DFAFE964C}" name="Column11639" dataDxfId="4741"/>
    <tableColumn id="11644" xr3:uid="{6EF6ECD2-5152-4154-B540-9F5C02229741}" name="Column11640" dataDxfId="4740"/>
    <tableColumn id="11645" xr3:uid="{F2603F13-1259-43D8-BC68-8BA39A5311C5}" name="Column11641" dataDxfId="4739"/>
    <tableColumn id="11646" xr3:uid="{D7759BF7-233A-4DCD-BF6D-6610312D8F8C}" name="Column11642" dataDxfId="4738"/>
    <tableColumn id="11647" xr3:uid="{F529911C-1FFF-44BF-AA88-79BC739ADDA5}" name="Column11643" dataDxfId="4737"/>
    <tableColumn id="11648" xr3:uid="{26A376AA-D216-42E1-AD79-8C2D7DD8C6AB}" name="Column11644" dataDxfId="4736"/>
    <tableColumn id="11649" xr3:uid="{50228AB5-4535-4B61-B44E-0B9E395DFAB4}" name="Column11645" dataDxfId="4735"/>
    <tableColumn id="11650" xr3:uid="{7403D817-284C-4839-83EB-8B41831AF399}" name="Column11646" dataDxfId="4734"/>
    <tableColumn id="11651" xr3:uid="{1B507899-2061-49AF-BB99-E13ABC9BC7F3}" name="Column11647" dataDxfId="4733"/>
    <tableColumn id="11652" xr3:uid="{86246C30-6AED-4BCF-BD0D-A859453575E4}" name="Column11648" dataDxfId="4732"/>
    <tableColumn id="11653" xr3:uid="{0A82C389-7258-430D-96E8-319D2326C10D}" name="Column11649" dataDxfId="4731"/>
    <tableColumn id="11654" xr3:uid="{4BC9407E-89D9-41B6-8BA9-6DA1EA61BC5A}" name="Column11650" dataDxfId="4730"/>
    <tableColumn id="11655" xr3:uid="{31953854-A0F3-41DC-B40C-B62C83EAB363}" name="Column11651" dataDxfId="4729"/>
    <tableColumn id="11656" xr3:uid="{BBA1934A-0BE8-4093-92BE-77C0CF15D35C}" name="Column11652" dataDxfId="4728"/>
    <tableColumn id="11657" xr3:uid="{20A492A4-B49C-4B4B-BF8D-D44467ACC3B4}" name="Column11653" dataDxfId="4727"/>
    <tableColumn id="11658" xr3:uid="{C9E51802-96F3-4A38-9694-2BBCC8521EFD}" name="Column11654" dataDxfId="4726"/>
    <tableColumn id="11659" xr3:uid="{DF945E11-0C92-4E66-A22B-96A85896C71A}" name="Column11655" dataDxfId="4725"/>
    <tableColumn id="11660" xr3:uid="{91F7B8AB-7CC4-4185-BA43-EB55383396FD}" name="Column11656" dataDxfId="4724"/>
    <tableColumn id="11661" xr3:uid="{BD35C8C9-F24F-4E0E-89CE-22B5AA91F68D}" name="Column11657" dataDxfId="4723"/>
    <tableColumn id="11662" xr3:uid="{AE33CF04-C4C9-4130-AF68-829414EB1C51}" name="Column11658" dataDxfId="4722"/>
    <tableColumn id="11663" xr3:uid="{1D050653-60AE-4CD5-8574-9357A290642D}" name="Column11659" dataDxfId="4721"/>
    <tableColumn id="11664" xr3:uid="{5A7E3290-CBF8-47B6-9865-E3E3ED35792A}" name="Column11660" dataDxfId="4720"/>
    <tableColumn id="11665" xr3:uid="{CA422645-F829-45A5-A04F-17A528F4AAFA}" name="Column11661" dataDxfId="4719"/>
    <tableColumn id="11666" xr3:uid="{190C1BE6-1261-4E2C-A625-82BDE91A8157}" name="Column11662" dataDxfId="4718"/>
    <tableColumn id="11667" xr3:uid="{51D8946D-13C4-4A01-B02A-E65CC5BBAB7D}" name="Column11663" dataDxfId="4717"/>
    <tableColumn id="11668" xr3:uid="{03FC9460-5875-4F4C-AD73-094F2B817105}" name="Column11664" dataDxfId="4716"/>
    <tableColumn id="11669" xr3:uid="{EF94D66E-BB6B-48C8-A41D-E4574D812555}" name="Column11665" dataDxfId="4715"/>
    <tableColumn id="11670" xr3:uid="{19854140-ED2D-4358-9B8F-37B0FCB84B0A}" name="Column11666" dataDxfId="4714"/>
    <tableColumn id="11671" xr3:uid="{B785AC3C-CB7F-4A12-92CA-430AF7EF90C8}" name="Column11667" dataDxfId="4713"/>
    <tableColumn id="11672" xr3:uid="{6953107A-31B6-4A1E-886F-E182F736B790}" name="Column11668" dataDxfId="4712"/>
    <tableColumn id="11673" xr3:uid="{0EA87C5A-30FE-4CD4-92AA-34CCBFD2D766}" name="Column11669" dataDxfId="4711"/>
    <tableColumn id="11674" xr3:uid="{0261EA1F-01AA-41A2-AD57-0E432F2936EE}" name="Column11670" dataDxfId="4710"/>
    <tableColumn id="11675" xr3:uid="{8019C3E3-7AC4-4CA5-ACF6-D0C060039BED}" name="Column11671" dataDxfId="4709"/>
    <tableColumn id="11676" xr3:uid="{19D731DD-8109-4FA2-ADAF-96ECACF88F16}" name="Column11672" dataDxfId="4708"/>
    <tableColumn id="11677" xr3:uid="{6268BFA7-CAD9-4BFF-976B-5F567576CA9E}" name="Column11673" dataDxfId="4707"/>
    <tableColumn id="11678" xr3:uid="{FBEFA4CB-EA17-4906-BAF4-1E4CC5449861}" name="Column11674" dataDxfId="4706"/>
    <tableColumn id="11679" xr3:uid="{5A3F2C6E-FF9C-4925-B963-9ACE72451706}" name="Column11675" dataDxfId="4705"/>
    <tableColumn id="11680" xr3:uid="{7AB06380-AEE6-47C6-AAEF-00D0BF5AE94B}" name="Column11676" dataDxfId="4704"/>
    <tableColumn id="11681" xr3:uid="{18F054A8-FBB0-4E61-8E3D-569EFF299F37}" name="Column11677" dataDxfId="4703"/>
    <tableColumn id="11682" xr3:uid="{9AEBA8A2-C3D2-4B25-873E-C07CC52B719D}" name="Column11678" dataDxfId="4702"/>
    <tableColumn id="11683" xr3:uid="{5A504A83-4F29-4BEC-AE0E-CC7CB9715B8F}" name="Column11679" dataDxfId="4701"/>
    <tableColumn id="11684" xr3:uid="{7C9EC652-2673-4AEA-9BE1-4FB9B38DE6C3}" name="Column11680" dataDxfId="4700"/>
    <tableColumn id="11685" xr3:uid="{994BDF19-2080-4D5E-A791-A8F8822330FF}" name="Column11681" dataDxfId="4699"/>
    <tableColumn id="11686" xr3:uid="{CE3478E8-A382-493E-B346-306B7CE847CF}" name="Column11682" dataDxfId="4698"/>
    <tableColumn id="11687" xr3:uid="{55144D37-83BA-40BA-A300-7529A88793F2}" name="Column11683" dataDxfId="4697"/>
    <tableColumn id="11688" xr3:uid="{5B67337D-CE15-467B-956E-19B6BDB6DB0A}" name="Column11684" dataDxfId="4696"/>
    <tableColumn id="11689" xr3:uid="{C658CA14-B3A9-4B1C-870C-CFBE39336589}" name="Column11685" dataDxfId="4695"/>
    <tableColumn id="11690" xr3:uid="{0F6A070F-5B57-4AEE-8CCD-5852751C6D0A}" name="Column11686" dataDxfId="4694"/>
    <tableColumn id="11691" xr3:uid="{EBD9DFC0-746C-4349-B9E8-29C37AEBC996}" name="Column11687" dataDxfId="4693"/>
    <tableColumn id="11692" xr3:uid="{72857323-EB19-4732-892D-5ADB0627F0B8}" name="Column11688" dataDxfId="4692"/>
    <tableColumn id="11693" xr3:uid="{BA823E00-4325-4FF8-89F4-D659485A6BF9}" name="Column11689" dataDxfId="4691"/>
    <tableColumn id="11694" xr3:uid="{AABA39B4-429C-4D68-9685-49568AE44BF6}" name="Column11690" dataDxfId="4690"/>
    <tableColumn id="11695" xr3:uid="{2DBEC5DF-031D-49EA-B695-5D1B74F0C69A}" name="Column11691" dataDxfId="4689"/>
    <tableColumn id="11696" xr3:uid="{66B7AC1C-32F0-45AF-9120-B1883B842513}" name="Column11692" dataDxfId="4688"/>
    <tableColumn id="11697" xr3:uid="{99722CF3-9064-4289-9FAC-41181C9C438E}" name="Column11693" dataDxfId="4687"/>
    <tableColumn id="11698" xr3:uid="{500AAB15-6D6F-43DC-8ABD-57C2E3C46276}" name="Column11694" dataDxfId="4686"/>
    <tableColumn id="11699" xr3:uid="{262C53BF-7242-485B-855E-D2EEF4F0B713}" name="Column11695" dataDxfId="4685"/>
    <tableColumn id="11700" xr3:uid="{8F86F94F-A4B3-4768-85A8-4F2234EF20E2}" name="Column11696" dataDxfId="4684"/>
    <tableColumn id="11701" xr3:uid="{02ECDDF5-3BD3-4929-BB7E-135AC0833D5A}" name="Column11697" dataDxfId="4683"/>
    <tableColumn id="11702" xr3:uid="{5BA06525-E19B-4CCC-B87A-8D5F48F89A75}" name="Column11698" dataDxfId="4682"/>
    <tableColumn id="11703" xr3:uid="{C343D2AA-8D05-47F4-9884-C8458DA665D8}" name="Column11699" dataDxfId="4681"/>
    <tableColumn id="11704" xr3:uid="{AEB8AB4B-22A8-42A3-8B72-0FC675CE81D3}" name="Column11700" dataDxfId="4680"/>
    <tableColumn id="11705" xr3:uid="{618A3B7E-522E-49E4-A62D-0392712FDFAE}" name="Column11701" dataDxfId="4679"/>
    <tableColumn id="11706" xr3:uid="{F2020D9F-39C8-4DD8-B5ED-5BF74B91E5BC}" name="Column11702" dataDxfId="4678"/>
    <tableColumn id="11707" xr3:uid="{B8EF8678-3F54-4F64-88E5-9660BB5F9E58}" name="Column11703" dataDxfId="4677"/>
    <tableColumn id="11708" xr3:uid="{D7D8812D-1A6B-4D4E-847A-950BBF06A57B}" name="Column11704" dataDxfId="4676"/>
    <tableColumn id="11709" xr3:uid="{958D79F1-4A94-4E6F-87CB-741D6CCD5BC4}" name="Column11705" dataDxfId="4675"/>
    <tableColumn id="11710" xr3:uid="{A8D5F9D2-8693-47DE-B22D-B94845673D68}" name="Column11706" dataDxfId="4674"/>
    <tableColumn id="11711" xr3:uid="{0B915029-821A-45E0-B1A1-07F4282E1D33}" name="Column11707" dataDxfId="4673"/>
    <tableColumn id="11712" xr3:uid="{85CECB53-8B01-4530-9F09-AE0B35D9DD8B}" name="Column11708" dataDxfId="4672"/>
    <tableColumn id="11713" xr3:uid="{B8487240-6249-4E0E-BEE7-9A7B8482E2AF}" name="Column11709" dataDxfId="4671"/>
    <tableColumn id="11714" xr3:uid="{2362B1E2-977D-4638-8C1F-0460F041601D}" name="Column11710" dataDxfId="4670"/>
    <tableColumn id="11715" xr3:uid="{63231325-9D11-4AA1-87AE-F61EFDC514CC}" name="Column11711" dataDxfId="4669"/>
    <tableColumn id="11716" xr3:uid="{19B6B2A0-3CC9-4F3D-AD2E-C64BD6B92855}" name="Column11712" dataDxfId="4668"/>
    <tableColumn id="11717" xr3:uid="{2C69695D-F966-4BE1-B438-0669DE6BDF4D}" name="Column11713" dataDxfId="4667"/>
    <tableColumn id="11718" xr3:uid="{FA413F2F-8C21-446C-BCEA-DC6228C808C1}" name="Column11714" dataDxfId="4666"/>
    <tableColumn id="11719" xr3:uid="{8D33CD4A-78E9-4ECA-AB3C-233803D61203}" name="Column11715" dataDxfId="4665"/>
    <tableColumn id="11720" xr3:uid="{268A9290-2F74-45A7-A422-6817A5B097E2}" name="Column11716" dataDxfId="4664"/>
    <tableColumn id="11721" xr3:uid="{9C535F62-48EF-42DB-B040-068ECC50EA41}" name="Column11717" dataDxfId="4663"/>
    <tableColumn id="11722" xr3:uid="{7D8AD497-BD60-4260-9D8B-97999F09435E}" name="Column11718" dataDxfId="4662"/>
    <tableColumn id="11723" xr3:uid="{836B461E-EBD0-458E-982D-9CE803753812}" name="Column11719" dataDxfId="4661"/>
    <tableColumn id="11724" xr3:uid="{2051B042-3A28-41F4-9926-41BB3F337F07}" name="Column11720" dataDxfId="4660"/>
    <tableColumn id="11725" xr3:uid="{298D002F-4593-4D41-AAF1-A07FBB6CB5D7}" name="Column11721" dataDxfId="4659"/>
    <tableColumn id="11726" xr3:uid="{718B5CBB-CDB9-475B-A1BB-532A3C58464F}" name="Column11722" dataDxfId="4658"/>
    <tableColumn id="11727" xr3:uid="{F2056A2E-74DF-43D2-8518-FF334569204E}" name="Column11723" dataDxfId="4657"/>
    <tableColumn id="11728" xr3:uid="{EAA10281-DE06-475D-9D58-8BE2E14B53EC}" name="Column11724" dataDxfId="4656"/>
    <tableColumn id="11729" xr3:uid="{7E7E8F2F-78EB-4AD2-85B4-3705C4D2E92E}" name="Column11725" dataDxfId="4655"/>
    <tableColumn id="11730" xr3:uid="{0161AD49-CD61-4529-B087-1183E11F1324}" name="Column11726" dataDxfId="4654"/>
    <tableColumn id="11731" xr3:uid="{961E43D0-BE2C-4C67-BBEB-1AA7718889E5}" name="Column11727" dataDxfId="4653"/>
    <tableColumn id="11732" xr3:uid="{742D823D-C7D9-4FA3-AE58-BD5384FB26A0}" name="Column11728" dataDxfId="4652"/>
    <tableColumn id="11733" xr3:uid="{59B7ADE2-76C8-4B16-8156-4FEAFC57136A}" name="Column11729" dataDxfId="4651"/>
    <tableColumn id="11734" xr3:uid="{F700B561-CE97-4D6D-952B-96C24CD295D2}" name="Column11730" dataDxfId="4650"/>
    <tableColumn id="11735" xr3:uid="{B1E48144-FEA7-4B23-9A06-836539A9709A}" name="Column11731" dataDxfId="4649"/>
    <tableColumn id="11736" xr3:uid="{73EC5769-DDA4-4900-9650-3FFEF79FDFC9}" name="Column11732" dataDxfId="4648"/>
    <tableColumn id="11737" xr3:uid="{42A15F95-A6D1-4B69-8389-2BF2124B17F2}" name="Column11733" dataDxfId="4647"/>
    <tableColumn id="11738" xr3:uid="{E43AC4E2-DC15-4C62-A717-12E13D45A336}" name="Column11734" dataDxfId="4646"/>
    <tableColumn id="11739" xr3:uid="{CB4F6E7A-71DC-4680-A785-35495F58C0A7}" name="Column11735" dataDxfId="4645"/>
    <tableColumn id="11740" xr3:uid="{CC99516B-F310-4B18-86CF-3C1A19D48766}" name="Column11736" dataDxfId="4644"/>
    <tableColumn id="11741" xr3:uid="{03B55900-1385-49C2-BD1E-9385A2863B66}" name="Column11737" dataDxfId="4643"/>
    <tableColumn id="11742" xr3:uid="{88D844C1-11C4-4FFD-9FC0-B5886AB7271A}" name="Column11738" dataDxfId="4642"/>
    <tableColumn id="11743" xr3:uid="{AB322DAF-0650-4B69-B978-14BA1F776CB2}" name="Column11739" dataDxfId="4641"/>
    <tableColumn id="11744" xr3:uid="{1B958470-2681-4D90-9938-21D93548F685}" name="Column11740" dataDxfId="4640"/>
    <tableColumn id="11745" xr3:uid="{C10AB76D-4835-4061-994A-5FA3EC5A111C}" name="Column11741" dataDxfId="4639"/>
    <tableColumn id="11746" xr3:uid="{03C1A4F1-2935-4834-8B71-D5AFF0FB754A}" name="Column11742" dataDxfId="4638"/>
    <tableColumn id="11747" xr3:uid="{945FBAD6-D8A1-4B27-AE34-2EF59461BA1D}" name="Column11743" dataDxfId="4637"/>
    <tableColumn id="11748" xr3:uid="{45E3332C-51F6-435F-A2C5-5B1644063449}" name="Column11744" dataDxfId="4636"/>
    <tableColumn id="11749" xr3:uid="{52E10835-3BDC-492C-A69E-5D057A2A7812}" name="Column11745" dataDxfId="4635"/>
    <tableColumn id="11750" xr3:uid="{04037D75-3AA2-4D0F-8BEB-E1BFCD0C3237}" name="Column11746" dataDxfId="4634"/>
    <tableColumn id="11751" xr3:uid="{FFC2C764-8267-4AC8-A1B9-256B7BDF6EB4}" name="Column11747" dataDxfId="4633"/>
    <tableColumn id="11752" xr3:uid="{7CB20FBF-0BE8-4551-BEEE-38376621BB2B}" name="Column11748" dataDxfId="4632"/>
    <tableColumn id="11753" xr3:uid="{6DB6365D-01F3-4B9C-BC08-27859FECAB54}" name="Column11749" dataDxfId="4631"/>
    <tableColumn id="11754" xr3:uid="{75B9BEC5-D3C1-49DB-BBD2-F8C491256C2B}" name="Column11750" dataDxfId="4630"/>
    <tableColumn id="11755" xr3:uid="{E55E9520-5E2A-45CB-B742-4A37D8434704}" name="Column11751" dataDxfId="4629"/>
    <tableColumn id="11756" xr3:uid="{D0A09E66-9CC5-4103-8908-214B66B34741}" name="Column11752" dataDxfId="4628"/>
    <tableColumn id="11757" xr3:uid="{EA8B9A59-D305-44FA-9B48-D09B07B279C2}" name="Column11753" dataDxfId="4627"/>
    <tableColumn id="11758" xr3:uid="{CDD886B4-8235-4597-98FB-65C22F5E16A3}" name="Column11754" dataDxfId="4626"/>
    <tableColumn id="11759" xr3:uid="{8103738F-DFC4-44A0-B9A7-E9FF8BEEFD33}" name="Column11755" dataDxfId="4625"/>
    <tableColumn id="11760" xr3:uid="{BB12A2AC-643E-4084-BF1F-E601DEE4206D}" name="Column11756" dataDxfId="4624"/>
    <tableColumn id="11761" xr3:uid="{96723F1A-068F-486C-9518-34D99592FFEC}" name="Column11757" dataDxfId="4623"/>
    <tableColumn id="11762" xr3:uid="{2AE9E909-677F-4490-862F-3B1049E2B63E}" name="Column11758" dataDxfId="4622"/>
    <tableColumn id="11763" xr3:uid="{9A6FC513-F3AC-4E89-82D5-5401E4FDD78D}" name="Column11759" dataDxfId="4621"/>
    <tableColumn id="11764" xr3:uid="{452C07DF-0993-439E-B5D3-6CBDBDC288D6}" name="Column11760" dataDxfId="4620"/>
    <tableColumn id="11765" xr3:uid="{3DA01C93-D8C7-45AA-9DB8-72142A89F3F3}" name="Column11761" dataDxfId="4619"/>
    <tableColumn id="11766" xr3:uid="{76BA2909-28E6-4604-9A3D-EF0E9D2ACFB7}" name="Column11762" dataDxfId="4618"/>
    <tableColumn id="11767" xr3:uid="{A5B3BEF6-F03C-442B-8C0E-36D57C344D17}" name="Column11763" dataDxfId="4617"/>
    <tableColumn id="11768" xr3:uid="{78DF4755-D04B-4EF6-80FE-BFE596730C03}" name="Column11764" dataDxfId="4616"/>
    <tableColumn id="11769" xr3:uid="{026377DE-5A2B-426E-ABC6-276BA43A8E71}" name="Column11765" dataDxfId="4615"/>
    <tableColumn id="11770" xr3:uid="{291FFF68-0038-434C-989B-4079172772DC}" name="Column11766" dataDxfId="4614"/>
    <tableColumn id="11771" xr3:uid="{C5CAF0C4-8701-4459-81FF-7B4B67B783A1}" name="Column11767" dataDxfId="4613"/>
    <tableColumn id="11772" xr3:uid="{52996F8E-E5CD-475C-ABBE-CD0A5D4CB917}" name="Column11768" dataDxfId="4612"/>
    <tableColumn id="11773" xr3:uid="{4D971854-CE25-4DBF-96F0-8DE1B911EF9A}" name="Column11769" dataDxfId="4611"/>
    <tableColumn id="11774" xr3:uid="{83ED2B54-C3FC-420E-87DB-F671F8DB8C8A}" name="Column11770" dataDxfId="4610"/>
    <tableColumn id="11775" xr3:uid="{86D39515-138B-41C3-9C27-903013FDF725}" name="Column11771" dataDxfId="4609"/>
    <tableColumn id="11776" xr3:uid="{50C33D55-8E56-42C2-8C5C-765DC041B05E}" name="Column11772" dataDxfId="4608"/>
    <tableColumn id="11777" xr3:uid="{05573E27-792A-4F78-A3B0-8629FAE17953}" name="Column11773" dataDxfId="4607"/>
    <tableColumn id="11778" xr3:uid="{77765094-0410-4520-BEBF-AE93F69EDE9A}" name="Column11774" dataDxfId="4606"/>
    <tableColumn id="11779" xr3:uid="{C75F9224-6588-45B8-9157-DA066645581D}" name="Column11775" dataDxfId="4605"/>
    <tableColumn id="11780" xr3:uid="{8837C6CF-4F30-4272-A264-1E3FBBB5CE50}" name="Column11776" dataDxfId="4604"/>
    <tableColumn id="11781" xr3:uid="{6FB86F2D-4398-4994-87D6-A3E1D643D205}" name="Column11777" dataDxfId="4603"/>
    <tableColumn id="11782" xr3:uid="{8CC0EE98-CB62-427E-8604-905605796972}" name="Column11778" dataDxfId="4602"/>
    <tableColumn id="11783" xr3:uid="{D9ABE910-C92B-446C-BC27-453109A133D5}" name="Column11779" dataDxfId="4601"/>
    <tableColumn id="11784" xr3:uid="{D480C937-7AEC-44ED-876D-BF463A5303CA}" name="Column11780" dataDxfId="4600"/>
    <tableColumn id="11785" xr3:uid="{FC04171F-27BF-4E3C-B39A-11D87B9D478F}" name="Column11781" dataDxfId="4599"/>
    <tableColumn id="11786" xr3:uid="{72838767-B110-4ED5-917E-4691783FFD5E}" name="Column11782" dataDxfId="4598"/>
    <tableColumn id="11787" xr3:uid="{7CBFF169-83AF-4353-90CC-B77C83FD4032}" name="Column11783" dataDxfId="4597"/>
    <tableColumn id="11788" xr3:uid="{F704451E-0372-4108-BCAA-6C5531B399BF}" name="Column11784" dataDxfId="4596"/>
    <tableColumn id="11789" xr3:uid="{7A9F7C69-86C8-4688-B1AC-C587D2BFACA1}" name="Column11785" dataDxfId="4595"/>
    <tableColumn id="11790" xr3:uid="{10AF52A1-35FB-4C77-B75A-80DF3773E6D9}" name="Column11786" dataDxfId="4594"/>
    <tableColumn id="11791" xr3:uid="{BD893E39-6748-4444-A296-18B0B6B904A2}" name="Column11787" dataDxfId="4593"/>
    <tableColumn id="11792" xr3:uid="{3F03DE21-5175-40E9-B900-A19F340CA5E0}" name="Column11788" dataDxfId="4592"/>
    <tableColumn id="11793" xr3:uid="{60160AFF-D002-48C4-94EA-8F5D8B9BC77B}" name="Column11789" dataDxfId="4591"/>
    <tableColumn id="11794" xr3:uid="{19D7BF16-A293-4515-A875-59893C064792}" name="Column11790" dataDxfId="4590"/>
    <tableColumn id="11795" xr3:uid="{B5D0BD29-393D-40CB-BCCE-129EE22DA17D}" name="Column11791" dataDxfId="4589"/>
    <tableColumn id="11796" xr3:uid="{3E37F653-5A57-46D3-A257-935EFDBB091D}" name="Column11792" dataDxfId="4588"/>
    <tableColumn id="11797" xr3:uid="{9B9BC8EF-12E4-4381-9AC3-7821A6EA318D}" name="Column11793" dataDxfId="4587"/>
    <tableColumn id="11798" xr3:uid="{60E62FA7-3013-414F-BB22-859402101ADA}" name="Column11794" dataDxfId="4586"/>
    <tableColumn id="11799" xr3:uid="{3509EBAC-0E12-4F4E-8A4E-C0D459CC36AB}" name="Column11795" dataDxfId="4585"/>
    <tableColumn id="11800" xr3:uid="{67A42847-0E12-4D47-98E1-0E90A1BA38CD}" name="Column11796" dataDxfId="4584"/>
    <tableColumn id="11801" xr3:uid="{328DF4E2-73FB-4100-B0F5-1C5772F33DA7}" name="Column11797" dataDxfId="4583"/>
    <tableColumn id="11802" xr3:uid="{5ACAA4C6-3CDC-4DD1-87C6-E7762D27C039}" name="Column11798" dataDxfId="4582"/>
    <tableColumn id="11803" xr3:uid="{55D128F6-CB5A-4777-9E3D-8E5ED29EC185}" name="Column11799" dataDxfId="4581"/>
    <tableColumn id="11804" xr3:uid="{029B0C63-CE4C-4778-9D47-7D6A0C8B3953}" name="Column11800" dataDxfId="4580"/>
    <tableColumn id="11805" xr3:uid="{1E982A58-F176-4536-97CD-839F703236AA}" name="Column11801" dataDxfId="4579"/>
    <tableColumn id="11806" xr3:uid="{173FA964-CB4E-49B1-A191-2D4B01BCED81}" name="Column11802" dataDxfId="4578"/>
    <tableColumn id="11807" xr3:uid="{1DE5B079-55A9-4AEB-87A5-669D89EE0667}" name="Column11803" dataDxfId="4577"/>
    <tableColumn id="11808" xr3:uid="{F700BE7E-A2F2-47EC-8E4E-526614BCC8D2}" name="Column11804" dataDxfId="4576"/>
    <tableColumn id="11809" xr3:uid="{790A2789-E6F5-494A-9762-B61F3E6088EA}" name="Column11805" dataDxfId="4575"/>
    <tableColumn id="11810" xr3:uid="{9FBCD274-295C-40BE-9EFC-541B5DF40C64}" name="Column11806" dataDxfId="4574"/>
    <tableColumn id="11811" xr3:uid="{854DAFB2-2FB2-4472-B92B-93F97DD34F26}" name="Column11807" dataDxfId="4573"/>
    <tableColumn id="11812" xr3:uid="{CBDD526E-8B39-49B4-B23B-C593B78A1F99}" name="Column11808" dataDxfId="4572"/>
    <tableColumn id="11813" xr3:uid="{5A70CB0E-15A1-4EDF-AEB2-D1A42FE07827}" name="Column11809" dataDxfId="4571"/>
    <tableColumn id="11814" xr3:uid="{93BD48E3-C12D-449D-B113-CE14BDD2D1D1}" name="Column11810" dataDxfId="4570"/>
    <tableColumn id="11815" xr3:uid="{8B97832B-5E2D-4DC3-A877-EA12A66D2F5E}" name="Column11811" dataDxfId="4569"/>
    <tableColumn id="11816" xr3:uid="{35EEA94B-B9FD-4FA4-965B-D929EC6CB151}" name="Column11812" dataDxfId="4568"/>
    <tableColumn id="11817" xr3:uid="{1BF2E7D8-150E-4BD6-A9D2-50759FA5835C}" name="Column11813" dataDxfId="4567"/>
    <tableColumn id="11818" xr3:uid="{9CD6C068-B300-4D91-BA86-4DDB60530E83}" name="Column11814" dataDxfId="4566"/>
    <tableColumn id="11819" xr3:uid="{5A128339-1BE6-4AA0-B91D-45FC83374CA4}" name="Column11815" dataDxfId="4565"/>
    <tableColumn id="11820" xr3:uid="{0EA77E9A-6044-40C5-97CD-0C6E7239351C}" name="Column11816" dataDxfId="4564"/>
    <tableColumn id="11821" xr3:uid="{526D9515-1FE8-4453-A018-F80E165B7D59}" name="Column11817" dataDxfId="4563"/>
    <tableColumn id="11822" xr3:uid="{5F9CC9AC-18CA-41C0-A1A1-1E3D011C9BC4}" name="Column11818" dataDxfId="4562"/>
    <tableColumn id="11823" xr3:uid="{4E2B9084-CE05-41BF-8674-A47A07F12A2D}" name="Column11819" dataDxfId="4561"/>
    <tableColumn id="11824" xr3:uid="{1C4664AA-2D72-4D32-B86A-E8BD8A2B92DB}" name="Column11820" dataDxfId="4560"/>
    <tableColumn id="11825" xr3:uid="{5F10BFC8-B9FF-408E-89D1-958DFE691050}" name="Column11821" dataDxfId="4559"/>
    <tableColumn id="11826" xr3:uid="{B65C19BB-11F1-49EB-8398-CE7CDEF25119}" name="Column11822" dataDxfId="4558"/>
    <tableColumn id="11827" xr3:uid="{9AC784D7-B944-469C-B9B2-1A9FEF36E6E5}" name="Column11823" dataDxfId="4557"/>
    <tableColumn id="11828" xr3:uid="{4DA2A2A2-D617-4712-9D2F-426985266ADE}" name="Column11824" dataDxfId="4556"/>
    <tableColumn id="11829" xr3:uid="{684A5190-E3ED-4F48-8241-E2FD6C796963}" name="Column11825" dataDxfId="4555"/>
    <tableColumn id="11830" xr3:uid="{AA2E36C0-3742-4F92-AC79-9471E9FB890A}" name="Column11826" dataDxfId="4554"/>
    <tableColumn id="11831" xr3:uid="{0D49D053-A5A7-427F-92FC-6C934A33D0A1}" name="Column11827" dataDxfId="4553"/>
    <tableColumn id="11832" xr3:uid="{59C179F1-A952-451A-9DFB-15C173DD3D2D}" name="Column11828" dataDxfId="4552"/>
    <tableColumn id="11833" xr3:uid="{74434A53-862E-4D82-A680-30D97A54E09D}" name="Column11829" dataDxfId="4551"/>
    <tableColumn id="11834" xr3:uid="{FB7BD5BF-CB71-4BC2-B1ED-A31C1F69EEF3}" name="Column11830" dataDxfId="4550"/>
    <tableColumn id="11835" xr3:uid="{9E55440C-C79D-45EF-8F2A-DF14EA76B0DF}" name="Column11831" dataDxfId="4549"/>
    <tableColumn id="11836" xr3:uid="{AF2EA77C-E997-4073-A012-BED345B8F6C0}" name="Column11832" dataDxfId="4548"/>
    <tableColumn id="11837" xr3:uid="{21DA2391-FFA6-4F16-AC9F-38546E27BC61}" name="Column11833" dataDxfId="4547"/>
    <tableColumn id="11838" xr3:uid="{A920A197-2B92-4AAB-8D49-E9FEFD688579}" name="Column11834" dataDxfId="4546"/>
    <tableColumn id="11839" xr3:uid="{7882B041-14A6-482E-AEC6-2593A8BC99EF}" name="Column11835" dataDxfId="4545"/>
    <tableColumn id="11840" xr3:uid="{7BDF100D-195A-4E60-A2DA-424DDCD0221C}" name="Column11836" dataDxfId="4544"/>
    <tableColumn id="11841" xr3:uid="{241B015A-AC21-4D48-82E9-40DAB4A39800}" name="Column11837" dataDxfId="4543"/>
    <tableColumn id="11842" xr3:uid="{3A4DFBFC-DEE6-432A-ACBD-567A722A0461}" name="Column11838" dataDxfId="4542"/>
    <tableColumn id="11843" xr3:uid="{6D2595AB-90AB-4386-BA6E-62A73C644CED}" name="Column11839" dataDxfId="4541"/>
    <tableColumn id="11844" xr3:uid="{E3FFB9D9-95ED-4159-8A5C-809738AF4FF0}" name="Column11840" dataDxfId="4540"/>
    <tableColumn id="11845" xr3:uid="{6E08754B-1102-4C36-B42E-A57DFCC4AF61}" name="Column11841" dataDxfId="4539"/>
    <tableColumn id="11846" xr3:uid="{5CC9E7C8-027D-4A27-87AA-E604730C9089}" name="Column11842" dataDxfId="4538"/>
    <tableColumn id="11847" xr3:uid="{3A658426-EC38-45D1-977E-85FA03BB4A1B}" name="Column11843" dataDxfId="4537"/>
    <tableColumn id="11848" xr3:uid="{6BEB5F23-EE40-4C89-9454-930C99253EEF}" name="Column11844" dataDxfId="4536"/>
    <tableColumn id="11849" xr3:uid="{96630AE9-DF27-42A6-BB9F-234AE843A37C}" name="Column11845" dataDxfId="4535"/>
    <tableColumn id="11850" xr3:uid="{BD531043-70BC-45CE-92A8-EC9B45C3D367}" name="Column11846" dataDxfId="4534"/>
    <tableColumn id="11851" xr3:uid="{EABE7344-2F3B-4EDA-A2F9-7D3AEAC87610}" name="Column11847" dataDxfId="4533"/>
    <tableColumn id="11852" xr3:uid="{10D48968-C90E-4CFC-88E2-D55A3022C04A}" name="Column11848" dataDxfId="4532"/>
    <tableColumn id="11853" xr3:uid="{603E43D2-F8A8-4F30-8473-66E0A07F2DCC}" name="Column11849" dataDxfId="4531"/>
    <tableColumn id="11854" xr3:uid="{6AE37F58-9139-4FFA-97E6-725B14440DCB}" name="Column11850" dataDxfId="4530"/>
    <tableColumn id="11855" xr3:uid="{013F1BBD-A9AC-44D0-946E-7D33D1B07D0F}" name="Column11851" dataDxfId="4529"/>
    <tableColumn id="11856" xr3:uid="{7B0C8493-7E09-467B-AB7A-3EC36B5C5524}" name="Column11852" dataDxfId="4528"/>
    <tableColumn id="11857" xr3:uid="{566B0E39-426E-4DDF-BFE3-A2CE6DD79BFA}" name="Column11853" dataDxfId="4527"/>
    <tableColumn id="11858" xr3:uid="{7E9EAAD7-DE17-4AEC-8537-87CE1D7BA85B}" name="Column11854" dataDxfId="4526"/>
    <tableColumn id="11859" xr3:uid="{7F95860C-7F45-42FB-BC6B-6B083D9FFA2B}" name="Column11855" dataDxfId="4525"/>
    <tableColumn id="11860" xr3:uid="{A8AAA86E-C8DD-4B7A-A6E0-416913F3DAAE}" name="Column11856" dataDxfId="4524"/>
    <tableColumn id="11861" xr3:uid="{472BD693-717A-4BB8-93E0-99DFCCBC082F}" name="Column11857" dataDxfId="4523"/>
    <tableColumn id="11862" xr3:uid="{5C8FC2BD-5C3E-488E-95D6-3BB3E1B5FB54}" name="Column11858" dataDxfId="4522"/>
    <tableColumn id="11863" xr3:uid="{5C4DA556-3D06-427C-8F90-A4D08A50D5C9}" name="Column11859" dataDxfId="4521"/>
    <tableColumn id="11864" xr3:uid="{EAE1E574-25A4-4DA5-95D1-106D57B7E985}" name="Column11860" dataDxfId="4520"/>
    <tableColumn id="11865" xr3:uid="{4F5160C2-2E28-4FCF-989A-A1E934D93A26}" name="Column11861" dataDxfId="4519"/>
    <tableColumn id="11866" xr3:uid="{FCE4AA70-A101-43AD-8561-236286521AAB}" name="Column11862" dataDxfId="4518"/>
    <tableColumn id="11867" xr3:uid="{23AE983E-6BB5-49C3-B151-C2CE773E35FA}" name="Column11863" dataDxfId="4517"/>
    <tableColumn id="11868" xr3:uid="{F10D1B4A-8483-4FDD-998B-AF516B463D70}" name="Column11864" dataDxfId="4516"/>
    <tableColumn id="11869" xr3:uid="{0ED70B79-7252-460B-B7C4-AEECB9A781A3}" name="Column11865" dataDxfId="4515"/>
    <tableColumn id="11870" xr3:uid="{9FA494E7-66AD-4CCB-9A96-F62ACC17002E}" name="Column11866" dataDxfId="4514"/>
    <tableColumn id="11871" xr3:uid="{20BF40D6-71D4-4625-8C92-358F84BDE407}" name="Column11867" dataDxfId="4513"/>
    <tableColumn id="11872" xr3:uid="{CBF758AB-B14A-45F7-B818-EC1B37702D69}" name="Column11868" dataDxfId="4512"/>
    <tableColumn id="11873" xr3:uid="{79C8D2E1-1210-4477-AE4E-9CC4B363F177}" name="Column11869" dataDxfId="4511"/>
    <tableColumn id="11874" xr3:uid="{EF7729B3-F89E-41DA-BA71-9F987DB007BB}" name="Column11870" dataDxfId="4510"/>
    <tableColumn id="11875" xr3:uid="{4ABAC44C-78B9-40BF-AEBF-5ABF711723D2}" name="Column11871" dataDxfId="4509"/>
    <tableColumn id="11876" xr3:uid="{00717826-2C03-4A3A-8178-A7D05CD7ACCF}" name="Column11872" dataDxfId="4508"/>
    <tableColumn id="11877" xr3:uid="{6AC104F5-4C77-4FAE-B491-636D4C3619B8}" name="Column11873" dataDxfId="4507"/>
    <tableColumn id="11878" xr3:uid="{BE52FCEA-12A2-46E4-BE2B-D16E453B7B8E}" name="Column11874" dataDxfId="4506"/>
    <tableColumn id="11879" xr3:uid="{1B9668B7-2F7B-428C-B7C3-08E99DF65D69}" name="Column11875" dataDxfId="4505"/>
    <tableColumn id="11880" xr3:uid="{BF4B9CCB-D210-4ABD-A5EB-ED6710670173}" name="Column11876" dataDxfId="4504"/>
    <tableColumn id="11881" xr3:uid="{E06D25AE-9B6D-4C97-9EA5-08FEE6AC365D}" name="Column11877" dataDxfId="4503"/>
    <tableColumn id="11882" xr3:uid="{03774A9E-3C2E-47C8-BA6D-700837D8A5EB}" name="Column11878" dataDxfId="4502"/>
    <tableColumn id="11883" xr3:uid="{A514E627-9A43-4153-AB7F-37FAE11833BE}" name="Column11879" dataDxfId="4501"/>
    <tableColumn id="11884" xr3:uid="{75D90DCB-EA12-4B9D-9C2B-84857B02BB1F}" name="Column11880" dataDxfId="4500"/>
    <tableColumn id="11885" xr3:uid="{CE1F470D-CC17-4E85-8D8F-646AC5DA0DB7}" name="Column11881" dataDxfId="4499"/>
    <tableColumn id="11886" xr3:uid="{1D39F347-019A-4EEA-B7C5-067DC3FDC4CE}" name="Column11882" dataDxfId="4498"/>
    <tableColumn id="11887" xr3:uid="{CA09105A-9AB3-45FA-92E4-F5A7C43A9934}" name="Column11883" dataDxfId="4497"/>
    <tableColumn id="11888" xr3:uid="{E9E1AC77-C836-4889-8FD1-1A0C78E0D34E}" name="Column11884" dataDxfId="4496"/>
    <tableColumn id="11889" xr3:uid="{19AAF08D-92AD-47AF-BD72-1B5C54878C91}" name="Column11885" dataDxfId="4495"/>
    <tableColumn id="11890" xr3:uid="{BA82EFD1-1D09-4EC3-8962-6653BBB20F01}" name="Column11886" dataDxfId="4494"/>
    <tableColumn id="11891" xr3:uid="{34DB70C9-E109-4925-A135-EC50E8863FB8}" name="Column11887" dataDxfId="4493"/>
    <tableColumn id="11892" xr3:uid="{A69620C5-8867-4CB7-9A49-6A319FB50A99}" name="Column11888" dataDxfId="4492"/>
    <tableColumn id="11893" xr3:uid="{4D4D533F-2454-4C88-A9AC-2D64B69559B7}" name="Column11889" dataDxfId="4491"/>
    <tableColumn id="11894" xr3:uid="{90BF68D4-700F-43B1-B7CD-201615F6C035}" name="Column11890" dataDxfId="4490"/>
    <tableColumn id="11895" xr3:uid="{A81F92ED-3D41-4BBE-8787-AD6DD4A1830C}" name="Column11891" dataDxfId="4489"/>
    <tableColumn id="11896" xr3:uid="{94CC2E1D-1CE2-407F-93D4-541B2E6640A3}" name="Column11892" dataDxfId="4488"/>
    <tableColumn id="11897" xr3:uid="{DBC545DF-7AE5-438D-B3FD-41C036C61B21}" name="Column11893" dataDxfId="4487"/>
    <tableColumn id="11898" xr3:uid="{326AD745-9AEA-4659-BF44-C3768C1F7A36}" name="Column11894" dataDxfId="4486"/>
    <tableColumn id="11899" xr3:uid="{31FFC8BB-7067-4701-AD44-792B784FB62A}" name="Column11895" dataDxfId="4485"/>
    <tableColumn id="11900" xr3:uid="{CFD51828-4027-45C8-921B-7E22CBE6C2B6}" name="Column11896" dataDxfId="4484"/>
    <tableColumn id="11901" xr3:uid="{59589407-BAB5-48E9-A616-30C144D52228}" name="Column11897" dataDxfId="4483"/>
    <tableColumn id="11902" xr3:uid="{BDF301CF-1283-453C-908D-9BBC190F1F72}" name="Column11898" dataDxfId="4482"/>
    <tableColumn id="11903" xr3:uid="{76E0EAEC-843B-470D-99C7-ABBFBB2333F7}" name="Column11899" dataDxfId="4481"/>
    <tableColumn id="11904" xr3:uid="{F9F132A6-EB28-4BFE-AB6C-5A59D51AE598}" name="Column11900" dataDxfId="4480"/>
    <tableColumn id="11905" xr3:uid="{29D44311-CAE5-4B8A-A1BB-0475BB2F5776}" name="Column11901" dataDxfId="4479"/>
    <tableColumn id="11906" xr3:uid="{A581D237-1D03-410E-BB57-682A6AB4C135}" name="Column11902" dataDxfId="4478"/>
    <tableColumn id="11907" xr3:uid="{285C832C-94C5-42B7-BBA0-2471108A8C52}" name="Column11903" dataDxfId="4477"/>
    <tableColumn id="11908" xr3:uid="{C99429D2-33D5-4FC4-ADCF-1799E6F2F45D}" name="Column11904" dataDxfId="4476"/>
    <tableColumn id="11909" xr3:uid="{98A652F4-D057-4161-ABA7-88304C31F40C}" name="Column11905" dataDxfId="4475"/>
    <tableColumn id="11910" xr3:uid="{FF5CAD44-C542-4E9B-B116-0EEB8EA088FA}" name="Column11906" dataDxfId="4474"/>
    <tableColumn id="11911" xr3:uid="{12672A46-7C28-4459-B9BB-263615A490E7}" name="Column11907" dataDxfId="4473"/>
    <tableColumn id="11912" xr3:uid="{C5D3C993-C5EE-4FD9-B75B-E506CDEFDB95}" name="Column11908" dataDxfId="4472"/>
    <tableColumn id="11913" xr3:uid="{7E0E2A68-4B02-440F-A700-FE46436FEACB}" name="Column11909" dataDxfId="4471"/>
    <tableColumn id="11914" xr3:uid="{F2952186-C60A-49A6-B25C-5770D5BAC59B}" name="Column11910" dataDxfId="4470"/>
    <tableColumn id="11915" xr3:uid="{86FA2179-EF0F-4740-A3D1-219042F18D3F}" name="Column11911" dataDxfId="4469"/>
    <tableColumn id="11916" xr3:uid="{89A335EC-A901-454B-85C0-4E97715B8CD5}" name="Column11912" dataDxfId="4468"/>
    <tableColumn id="11917" xr3:uid="{DE1DFDE2-0A9B-4F3C-B61E-75E3B14E67D1}" name="Column11913" dataDxfId="4467"/>
    <tableColumn id="11918" xr3:uid="{1B77227F-7805-4E36-9817-EEE21BD58FE3}" name="Column11914" dataDxfId="4466"/>
    <tableColumn id="11919" xr3:uid="{246E9B5A-A820-458B-B50A-AC973F716CAA}" name="Column11915" dataDxfId="4465"/>
    <tableColumn id="11920" xr3:uid="{28B3D63C-82EE-462F-A651-3E0C66542196}" name="Column11916" dataDxfId="4464"/>
    <tableColumn id="11921" xr3:uid="{A9EB7875-1B8E-47B4-89BD-CCDB9E5295B9}" name="Column11917" dataDxfId="4463"/>
    <tableColumn id="11922" xr3:uid="{F937C0F9-01BF-47E1-B88C-ECAA8C20FA22}" name="Column11918" dataDxfId="4462"/>
    <tableColumn id="11923" xr3:uid="{0C422222-B066-4EEE-96E9-5E5AC032C9F7}" name="Column11919" dataDxfId="4461"/>
    <tableColumn id="11924" xr3:uid="{8D9533D1-DDB6-4E81-9B47-8D2337CB1B7B}" name="Column11920" dataDxfId="4460"/>
    <tableColumn id="11925" xr3:uid="{C676475C-EF12-4C66-A731-BB3882D02E44}" name="Column11921" dataDxfId="4459"/>
    <tableColumn id="11926" xr3:uid="{ABCA7DFB-5A6B-47D8-BE56-22947EDAED62}" name="Column11922" dataDxfId="4458"/>
    <tableColumn id="11927" xr3:uid="{8C8CEFBB-E6B8-4624-8C43-647B54D95C31}" name="Column11923" dataDxfId="4457"/>
    <tableColumn id="11928" xr3:uid="{226D5B71-346B-433B-8594-30E6F251D601}" name="Column11924" dataDxfId="4456"/>
    <tableColumn id="11929" xr3:uid="{065160C7-B769-4BC9-98CB-76C79A34D1B1}" name="Column11925" dataDxfId="4455"/>
    <tableColumn id="11930" xr3:uid="{825A1604-6676-408D-80B4-494AA13298C4}" name="Column11926" dataDxfId="4454"/>
    <tableColumn id="11931" xr3:uid="{A9225966-C2CD-4715-923C-173F26DA8A3F}" name="Column11927" dataDxfId="4453"/>
    <tableColumn id="11932" xr3:uid="{F88308A5-326E-4288-8A13-1C6956B32AD4}" name="Column11928" dataDxfId="4452"/>
    <tableColumn id="11933" xr3:uid="{83291615-85C4-4563-A488-7DBA53D64421}" name="Column11929" dataDxfId="4451"/>
    <tableColumn id="11934" xr3:uid="{F62FB64B-2AE1-4DC6-9019-5FB484EDC896}" name="Column11930" dataDxfId="4450"/>
    <tableColumn id="11935" xr3:uid="{5F542CF7-EC37-4816-A1F8-3139004D7E5A}" name="Column11931" dataDxfId="4449"/>
    <tableColumn id="11936" xr3:uid="{38CA023A-C261-46AE-990F-CD05A9AEFB6E}" name="Column11932" dataDxfId="4448"/>
    <tableColumn id="11937" xr3:uid="{7B06ADA8-1561-4ECF-911F-C6FE058A92D7}" name="Column11933" dataDxfId="4447"/>
    <tableColumn id="11938" xr3:uid="{C08952A2-ACBA-4C26-8CFA-743168F1BCBB}" name="Column11934" dataDxfId="4446"/>
    <tableColumn id="11939" xr3:uid="{931A6D6C-6E50-4ED2-9A95-F11222B7F5C8}" name="Column11935" dataDxfId="4445"/>
    <tableColumn id="11940" xr3:uid="{4D34F487-03BC-41F3-A528-99F68112CE0B}" name="Column11936" dataDxfId="4444"/>
    <tableColumn id="11941" xr3:uid="{5A41D92B-38BD-4E24-A283-6446F3C7A827}" name="Column11937" dataDxfId="4443"/>
    <tableColumn id="11942" xr3:uid="{232BC9BB-8A06-45E9-A353-5BFA784333D7}" name="Column11938" dataDxfId="4442"/>
    <tableColumn id="11943" xr3:uid="{663C03EF-4D18-438C-B472-0BCFA8AF0108}" name="Column11939" dataDxfId="4441"/>
    <tableColumn id="11944" xr3:uid="{08F7E45A-93ED-43F9-AFA0-1B87B775555E}" name="Column11940" dataDxfId="4440"/>
    <tableColumn id="11945" xr3:uid="{A64363A2-209E-4E5A-94ED-89B0B23665D8}" name="Column11941" dataDxfId="4439"/>
    <tableColumn id="11946" xr3:uid="{18EE0D03-51CA-4881-A802-69C4A939C257}" name="Column11942" dataDxfId="4438"/>
    <tableColumn id="11947" xr3:uid="{F90C53A8-0F63-4D87-81DA-F97BADD7BE5B}" name="Column11943" dataDxfId="4437"/>
    <tableColumn id="11948" xr3:uid="{995080EB-DBD3-47A0-9F3C-EBF093FCC688}" name="Column11944" dataDxfId="4436"/>
    <tableColumn id="11949" xr3:uid="{592DDF6D-EB47-4733-B7DF-C94AC40F48E2}" name="Column11945" dataDxfId="4435"/>
    <tableColumn id="11950" xr3:uid="{A17680F5-A040-4894-B463-D0CA914A19CF}" name="Column11946" dataDxfId="4434"/>
    <tableColumn id="11951" xr3:uid="{EB6627DB-1B7D-4FB9-A913-68DD4E7867EB}" name="Column11947" dataDxfId="4433"/>
    <tableColumn id="11952" xr3:uid="{6D3CA2A0-DC7D-4A73-89AC-24FA7A4C88AC}" name="Column11948" dataDxfId="4432"/>
    <tableColumn id="11953" xr3:uid="{0F9306B4-FF98-435E-870B-3A0EA9C00F27}" name="Column11949" dataDxfId="4431"/>
    <tableColumn id="11954" xr3:uid="{4D4EF7BA-EA30-4D2C-B738-A277F5255FC4}" name="Column11950" dataDxfId="4430"/>
    <tableColumn id="11955" xr3:uid="{4C6B4266-4CF3-499B-AEBE-4D39C767F2E3}" name="Column11951" dataDxfId="4429"/>
    <tableColumn id="11956" xr3:uid="{5C17F606-88AD-4A62-B624-3229E9B15C5C}" name="Column11952" dataDxfId="4428"/>
    <tableColumn id="11957" xr3:uid="{95D40B35-EE9A-4A23-96EB-2B79199B1390}" name="Column11953" dataDxfId="4427"/>
    <tableColumn id="11958" xr3:uid="{5ED2A91C-6AE1-48E7-A4A2-7A9F97293C7D}" name="Column11954" dataDxfId="4426"/>
    <tableColumn id="11959" xr3:uid="{DB280168-CFA7-4849-8623-E2FAA0FA01EB}" name="Column11955" dataDxfId="4425"/>
    <tableColumn id="11960" xr3:uid="{2AE22E42-E331-4EA1-A41F-A5176585B110}" name="Column11956" dataDxfId="4424"/>
    <tableColumn id="11961" xr3:uid="{18989A88-F96C-4BD1-8DA1-8744DC49AA3E}" name="Column11957" dataDxfId="4423"/>
    <tableColumn id="11962" xr3:uid="{08F5B7A0-6058-48D3-ADFB-F0E8A0036567}" name="Column11958" dataDxfId="4422"/>
    <tableColumn id="11963" xr3:uid="{85D7AD4E-C940-4613-948F-BF940C7C374F}" name="Column11959" dataDxfId="4421"/>
    <tableColumn id="11964" xr3:uid="{060DE32A-E74D-49E1-8DE4-F1A73732FF8C}" name="Column11960" dataDxfId="4420"/>
    <tableColumn id="11965" xr3:uid="{07574D2C-47BA-4AC2-8EB0-31A1350011CD}" name="Column11961" dataDxfId="4419"/>
    <tableColumn id="11966" xr3:uid="{4C287B5D-92D6-4E6B-8D9A-5DFDAA9D1F6D}" name="Column11962" dataDxfId="4418"/>
    <tableColumn id="11967" xr3:uid="{876AC8C6-6654-43C7-9278-2A720EE08651}" name="Column11963" dataDxfId="4417"/>
    <tableColumn id="11968" xr3:uid="{B7E6D479-240C-4CA2-84B0-509680971476}" name="Column11964" dataDxfId="4416"/>
    <tableColumn id="11969" xr3:uid="{D68D384B-2B10-4C10-850D-92F0E9018DD7}" name="Column11965" dataDxfId="4415"/>
    <tableColumn id="11970" xr3:uid="{8FAA0284-C630-4C76-8657-A13247571676}" name="Column11966" dataDxfId="4414"/>
    <tableColumn id="11971" xr3:uid="{F417FDBF-271A-404C-BABF-A8FE92008778}" name="Column11967" dataDxfId="4413"/>
    <tableColumn id="11972" xr3:uid="{6917CFC4-1A62-4D28-A3DD-A647F28A7D17}" name="Column11968" dataDxfId="4412"/>
    <tableColumn id="11973" xr3:uid="{FBE2C51A-402B-43E0-BE9C-FDFB26AFAC0E}" name="Column11969" dataDxfId="4411"/>
    <tableColumn id="11974" xr3:uid="{6DBD2FBE-45EC-4F6B-968B-7863DEC8290A}" name="Column11970" dataDxfId="4410"/>
    <tableColumn id="11975" xr3:uid="{0C422450-3884-4AEA-AA9E-3F39E1EA0D91}" name="Column11971" dataDxfId="4409"/>
    <tableColumn id="11976" xr3:uid="{96614940-3323-41F9-AA3A-2800D361439F}" name="Column11972" dataDxfId="4408"/>
    <tableColumn id="11977" xr3:uid="{D956656F-DB79-4D1B-9CEB-4486D0452DFE}" name="Column11973" dataDxfId="4407"/>
    <tableColumn id="11978" xr3:uid="{4EB3978B-4B42-407A-81EA-7887D4E55612}" name="Column11974" dataDxfId="4406"/>
    <tableColumn id="11979" xr3:uid="{BCFED211-FEFC-4785-AB3C-F7D808C8CF73}" name="Column11975" dataDxfId="4405"/>
    <tableColumn id="11980" xr3:uid="{EF688C6F-3C4C-4E81-916B-FBA98A0E0200}" name="Column11976" dataDxfId="4404"/>
    <tableColumn id="11981" xr3:uid="{E417F682-58D5-4CDE-B260-50EDE7AD3B30}" name="Column11977" dataDxfId="4403"/>
    <tableColumn id="11982" xr3:uid="{F131B122-40EF-4B13-855E-2708CC4F7A1E}" name="Column11978" dataDxfId="4402"/>
    <tableColumn id="11983" xr3:uid="{8D161860-3D30-44D9-8D71-6131B0350812}" name="Column11979" dataDxfId="4401"/>
    <tableColumn id="11984" xr3:uid="{6420D4F7-544E-4231-A80B-244D17238F53}" name="Column11980" dataDxfId="4400"/>
    <tableColumn id="11985" xr3:uid="{AD8838F4-62F3-4EF5-B0E8-8F70F88F6427}" name="Column11981" dataDxfId="4399"/>
    <tableColumn id="11986" xr3:uid="{B869B0AC-0C82-4FBA-B02C-57C96AE9FA53}" name="Column11982" dataDxfId="4398"/>
    <tableColumn id="11987" xr3:uid="{A8333A91-F831-4992-B1E2-5363BCCFCC7F}" name="Column11983" dataDxfId="4397"/>
    <tableColumn id="11988" xr3:uid="{89C97261-4139-4396-8DF0-4297F3A282A7}" name="Column11984" dataDxfId="4396"/>
    <tableColumn id="11989" xr3:uid="{6CF98F70-6F1A-40BA-93E5-D8B8761E62DB}" name="Column11985" dataDxfId="4395"/>
    <tableColumn id="11990" xr3:uid="{29705847-ABB2-458B-BA6B-F01933CE6DD7}" name="Column11986" dataDxfId="4394"/>
    <tableColumn id="11991" xr3:uid="{664BA085-162E-45B7-97BA-AB88CB435BB3}" name="Column11987" dataDxfId="4393"/>
    <tableColumn id="11992" xr3:uid="{FC1371E5-63A1-4313-A793-6C9013DAE32F}" name="Column11988" dataDxfId="4392"/>
    <tableColumn id="11993" xr3:uid="{C017BEC9-0EC7-40AA-9654-FD8E2586FB9A}" name="Column11989" dataDxfId="4391"/>
    <tableColumn id="11994" xr3:uid="{AAF353D6-1E17-495F-97EB-B3C9D1A2BD2F}" name="Column11990" dataDxfId="4390"/>
    <tableColumn id="11995" xr3:uid="{DD3F60B5-8994-4C6E-B414-B1CBE547EF63}" name="Column11991" dataDxfId="4389"/>
    <tableColumn id="11996" xr3:uid="{EF5C876C-FC5A-4CA5-AA62-1AB8D20CEC08}" name="Column11992" dataDxfId="4388"/>
    <tableColumn id="11997" xr3:uid="{AD055F29-F365-4B42-A62A-C70AABAADF3D}" name="Column11993" dataDxfId="4387"/>
    <tableColumn id="11998" xr3:uid="{71A79B35-BCE9-4259-8AD5-7AF4BB155FE3}" name="Column11994" dataDxfId="4386"/>
    <tableColumn id="11999" xr3:uid="{AFC0396E-0B13-4271-934F-782E46763ECE}" name="Column11995" dataDxfId="4385"/>
    <tableColumn id="12000" xr3:uid="{0BD1AA2A-5941-4943-A047-83E40B1194CD}" name="Column11996" dataDxfId="4384"/>
    <tableColumn id="12001" xr3:uid="{D57E09FB-2CA5-453B-A158-F6244751AC6D}" name="Column11997" dataDxfId="4383"/>
    <tableColumn id="12002" xr3:uid="{4EE4BC56-46F0-4BC6-A361-463E00E1E83C}" name="Column11998" dataDxfId="4382"/>
    <tableColumn id="12003" xr3:uid="{EA7941AD-7BB5-4D05-9A25-29FB3528E926}" name="Column11999" dataDxfId="4381"/>
    <tableColumn id="12004" xr3:uid="{0263CBB5-5E6B-4157-ADC1-A41D228BDDFF}" name="Column12000" dataDxfId="4380"/>
    <tableColumn id="12005" xr3:uid="{F3F206FF-B305-4720-BCCC-27BA3223E48E}" name="Column12001" dataDxfId="4379"/>
    <tableColumn id="12006" xr3:uid="{C42B91D6-5919-409B-814D-CC4AB00BA129}" name="Column12002" dataDxfId="4378"/>
    <tableColumn id="12007" xr3:uid="{7323ADD5-C247-4D5C-9EBD-53942C5E569E}" name="Column12003" dataDxfId="4377"/>
    <tableColumn id="12008" xr3:uid="{227F0A02-E82E-46C3-9E2E-B5E396396EBC}" name="Column12004" dataDxfId="4376"/>
    <tableColumn id="12009" xr3:uid="{BA55E427-07BC-42D7-A8D7-9AFCED9E380D}" name="Column12005" dataDxfId="4375"/>
    <tableColumn id="12010" xr3:uid="{67EEA02A-ED45-4A87-BE74-BBB5E76E2CDF}" name="Column12006" dataDxfId="4374"/>
    <tableColumn id="12011" xr3:uid="{41FD8C91-C8C2-40AC-BED3-FDFE8128631C}" name="Column12007" dataDxfId="4373"/>
    <tableColumn id="12012" xr3:uid="{F1A1444A-AEE2-42F1-B798-E9AE56D7A573}" name="Column12008" dataDxfId="4372"/>
    <tableColumn id="12013" xr3:uid="{97E6DD9C-63FA-418C-9506-7B5CC8CC0A76}" name="Column12009" dataDxfId="4371"/>
    <tableColumn id="12014" xr3:uid="{2BF0AF4F-923B-499B-AD3C-458A847D1703}" name="Column12010" dataDxfId="4370"/>
    <tableColumn id="12015" xr3:uid="{F9C0703B-2830-4DF2-A0CD-7424ED452C85}" name="Column12011" dataDxfId="4369"/>
    <tableColumn id="12016" xr3:uid="{95D9A32B-703A-469C-862B-BABA9A0F2539}" name="Column12012" dataDxfId="4368"/>
    <tableColumn id="12017" xr3:uid="{E565DC4E-E2C5-483E-9EC7-CF7CC57E9D49}" name="Column12013" dataDxfId="4367"/>
    <tableColumn id="12018" xr3:uid="{0AE1A2CF-A259-4919-9149-4094B74414FF}" name="Column12014" dataDxfId="4366"/>
    <tableColumn id="12019" xr3:uid="{5543C2F9-A2B3-4AD4-8D0D-0905AE6C1661}" name="Column12015" dataDxfId="4365"/>
    <tableColumn id="12020" xr3:uid="{4295356A-FE30-4C14-8B53-D60D0D117F51}" name="Column12016" dataDxfId="4364"/>
    <tableColumn id="12021" xr3:uid="{55329CC8-B607-44FA-B256-28A6B190906B}" name="Column12017" dataDxfId="4363"/>
    <tableColumn id="12022" xr3:uid="{A13070B8-54F3-4AEC-B469-079BC77E1414}" name="Column12018" dataDxfId="4362"/>
    <tableColumn id="12023" xr3:uid="{ABF81DBE-E537-498C-B285-F1E80BAC46CB}" name="Column12019" dataDxfId="4361"/>
    <tableColumn id="12024" xr3:uid="{C41F488C-CC19-4FBB-B705-78DE88936661}" name="Column12020" dataDxfId="4360"/>
    <tableColumn id="12025" xr3:uid="{B82AD968-8D65-41BC-9974-8C08C08665E3}" name="Column12021" dataDxfId="4359"/>
    <tableColumn id="12026" xr3:uid="{59DEBCBD-367E-4EB4-BAAE-52244B83DF92}" name="Column12022" dataDxfId="4358"/>
    <tableColumn id="12027" xr3:uid="{7EEBD3B9-D1FB-462A-9B29-7A24449C1C24}" name="Column12023" dataDxfId="4357"/>
    <tableColumn id="12028" xr3:uid="{F6B13523-2FF6-45FB-9943-85EDFBCAF917}" name="Column12024" dataDxfId="4356"/>
    <tableColumn id="12029" xr3:uid="{B86CF567-BB02-417F-86A5-7A29927B4584}" name="Column12025" dataDxfId="4355"/>
    <tableColumn id="12030" xr3:uid="{C582FB1C-4D40-4655-8F35-18FF6B8FB67D}" name="Column12026" dataDxfId="4354"/>
    <tableColumn id="12031" xr3:uid="{160C78BF-7879-4CE6-93B6-3D636CB7532F}" name="Column12027" dataDxfId="4353"/>
    <tableColumn id="12032" xr3:uid="{9FEB6B82-D3F9-4CF2-B139-D5CF67E0C7C7}" name="Column12028" dataDxfId="4352"/>
    <tableColumn id="12033" xr3:uid="{711A7967-F8D1-4122-A8D8-25DC0C752044}" name="Column12029" dataDxfId="4351"/>
    <tableColumn id="12034" xr3:uid="{C7BA0B88-DC90-43A1-925F-ADB8567D3F6D}" name="Column12030" dataDxfId="4350"/>
    <tableColumn id="12035" xr3:uid="{9C1F2BAD-ECCE-48DB-9480-11911E312F2C}" name="Column12031" dataDxfId="4349"/>
    <tableColumn id="12036" xr3:uid="{CA9A6A3A-D400-4C9B-B6BF-8438CC4FA1B6}" name="Column12032" dataDxfId="4348"/>
    <tableColumn id="12037" xr3:uid="{EF7EC382-17B9-4D52-8320-06BECF62B5F1}" name="Column12033" dataDxfId="4347"/>
    <tableColumn id="12038" xr3:uid="{60D94590-62FA-4AC1-9BA5-6D6A8DF2307E}" name="Column12034" dataDxfId="4346"/>
    <tableColumn id="12039" xr3:uid="{49B62536-27F1-40C1-9F4B-FC9D5EBAE0A3}" name="Column12035" dataDxfId="4345"/>
    <tableColumn id="12040" xr3:uid="{061CD474-5AFF-42E3-9D02-60F58FECF24C}" name="Column12036" dataDxfId="4344"/>
    <tableColumn id="12041" xr3:uid="{A0B2D83E-44B7-4087-B535-1ADF0AAAB072}" name="Column12037" dataDxfId="4343"/>
    <tableColumn id="12042" xr3:uid="{6021AA2B-9FE6-4F95-8509-6F988CC059E1}" name="Column12038" dataDxfId="4342"/>
    <tableColumn id="12043" xr3:uid="{62681BE9-C471-4561-8303-B8253FBE5508}" name="Column12039" dataDxfId="4341"/>
    <tableColumn id="12044" xr3:uid="{EF522811-BDA0-46AB-B5E6-052FC21DFC1F}" name="Column12040" dataDxfId="4340"/>
    <tableColumn id="12045" xr3:uid="{D40D6273-0209-4293-A977-71C8A17D48E5}" name="Column12041" dataDxfId="4339"/>
    <tableColumn id="12046" xr3:uid="{61BD57F9-25CA-4B43-9D7F-85864FA339D8}" name="Column12042" dataDxfId="4338"/>
    <tableColumn id="12047" xr3:uid="{5A8281C7-817A-422D-B220-BA6CAC76DE7E}" name="Column12043" dataDxfId="4337"/>
    <tableColumn id="12048" xr3:uid="{FC3486AE-3660-4DED-949C-670D1AD82CE1}" name="Column12044" dataDxfId="4336"/>
    <tableColumn id="12049" xr3:uid="{52D8DA0D-383F-4BF5-A3CA-7953425D87B7}" name="Column12045" dataDxfId="4335"/>
    <tableColumn id="12050" xr3:uid="{4DB0B397-0C5B-4235-B514-6AE1023F99C3}" name="Column12046" dataDxfId="4334"/>
    <tableColumn id="12051" xr3:uid="{739FB06D-EC4F-4848-A0F3-ECB5A413647E}" name="Column12047" dataDxfId="4333"/>
    <tableColumn id="12052" xr3:uid="{EACB35BC-DB66-4F6C-9905-0057C606A8D2}" name="Column12048" dataDxfId="4332"/>
    <tableColumn id="12053" xr3:uid="{D6A31294-76A3-4E51-A26D-311D8EDE5C8F}" name="Column12049" dataDxfId="4331"/>
    <tableColumn id="12054" xr3:uid="{FF0E83EC-C29E-4833-946C-A66C4734AA66}" name="Column12050" dataDxfId="4330"/>
    <tableColumn id="12055" xr3:uid="{9887BE34-796F-4E6C-BE5A-F88F97E08C5D}" name="Column12051" dataDxfId="4329"/>
    <tableColumn id="12056" xr3:uid="{74581A54-77DB-4461-B702-35DABC63DFCB}" name="Column12052" dataDxfId="4328"/>
    <tableColumn id="12057" xr3:uid="{5A200796-BA78-4432-A7B5-938292E16B2A}" name="Column12053" dataDxfId="4327"/>
    <tableColumn id="12058" xr3:uid="{575FF503-62FE-4039-997E-315BA5D81A2F}" name="Column12054" dataDxfId="4326"/>
    <tableColumn id="12059" xr3:uid="{758575F2-2CEF-4B84-8E3F-DAF42E4ACDF0}" name="Column12055" dataDxfId="4325"/>
    <tableColumn id="12060" xr3:uid="{E738F11D-9F7C-4EA4-9128-E60DE1238EDB}" name="Column12056" dataDxfId="4324"/>
    <tableColumn id="12061" xr3:uid="{95B95DAC-1E5E-4D7F-9D37-F8729E3228D9}" name="Column12057" dataDxfId="4323"/>
    <tableColumn id="12062" xr3:uid="{D7FD18AE-777C-46D0-A73F-18E286A83A3E}" name="Column12058" dataDxfId="4322"/>
    <tableColumn id="12063" xr3:uid="{98A16461-F6C4-4C89-A0E8-C313D7D11510}" name="Column12059" dataDxfId="4321"/>
    <tableColumn id="12064" xr3:uid="{7405E5B4-6B8C-4744-9359-B8C5B6BDB091}" name="Column12060" dataDxfId="4320"/>
    <tableColumn id="12065" xr3:uid="{6F472F48-804B-4A08-96D9-913871FFED58}" name="Column12061" dataDxfId="4319"/>
    <tableColumn id="12066" xr3:uid="{A5447B87-399E-4FF1-ABAA-67F1A303D9A2}" name="Column12062" dataDxfId="4318"/>
    <tableColumn id="12067" xr3:uid="{4990EB85-EA30-4195-B342-EF91E88515DE}" name="Column12063" dataDxfId="4317"/>
    <tableColumn id="12068" xr3:uid="{39A058CB-3D1F-4A9A-8037-B2F93F931800}" name="Column12064" dataDxfId="4316"/>
    <tableColumn id="12069" xr3:uid="{6F42DAE8-74EE-4FE1-B1A0-0170C19FEAA1}" name="Column12065" dataDxfId="4315"/>
    <tableColumn id="12070" xr3:uid="{5371F47F-6EF6-4D00-B8F7-38D0F386CCD7}" name="Column12066" dataDxfId="4314"/>
    <tableColumn id="12071" xr3:uid="{99D3C443-42CE-4B0F-B0E5-43D6B69A00FF}" name="Column12067" dataDxfId="4313"/>
    <tableColumn id="12072" xr3:uid="{D6EC5B9D-A9A2-4418-876D-D727BFAD2FA7}" name="Column12068" dataDxfId="4312"/>
    <tableColumn id="12073" xr3:uid="{269469F9-4539-4499-B43B-CBB19DBE9793}" name="Column12069" dataDxfId="4311"/>
    <tableColumn id="12074" xr3:uid="{653731E2-F955-4A2D-BEB3-70432456DAC3}" name="Column12070" dataDxfId="4310"/>
    <tableColumn id="12075" xr3:uid="{4D01A829-F853-4952-BFA8-5178D4B45A09}" name="Column12071" dataDxfId="4309"/>
    <tableColumn id="12076" xr3:uid="{16AC2689-B4F0-4D15-979A-0309E26A25D8}" name="Column12072" dataDxfId="4308"/>
    <tableColumn id="12077" xr3:uid="{5479F36D-728D-490F-9742-9EE9B765C386}" name="Column12073" dataDxfId="4307"/>
    <tableColumn id="12078" xr3:uid="{6E44AD57-B025-4F03-AF3E-2291E72E224E}" name="Column12074" dataDxfId="4306"/>
    <tableColumn id="12079" xr3:uid="{AAC443FF-26F2-49FF-A52B-0EDAC204C5E8}" name="Column12075" dataDxfId="4305"/>
    <tableColumn id="12080" xr3:uid="{5ADAAF66-5040-4A39-A39F-4A13732A2661}" name="Column12076" dataDxfId="4304"/>
    <tableColumn id="12081" xr3:uid="{3C02D254-790C-4898-8975-0FB006567532}" name="Column12077" dataDxfId="4303"/>
    <tableColumn id="12082" xr3:uid="{7AA29BF9-8025-4C39-BB39-3BF088448F1C}" name="Column12078" dataDxfId="4302"/>
    <tableColumn id="12083" xr3:uid="{772B05B2-9FC6-4C2C-A228-4E14521CD20A}" name="Column12079" dataDxfId="4301"/>
    <tableColumn id="12084" xr3:uid="{6B66A36D-D04B-4C4D-8BDD-46AB2A87AABF}" name="Column12080" dataDxfId="4300"/>
    <tableColumn id="12085" xr3:uid="{24F9C3CF-3466-4C90-9044-8ABEFD443D72}" name="Column12081" dataDxfId="4299"/>
    <tableColumn id="12086" xr3:uid="{722A849F-650C-4C59-AA05-F46B804541B4}" name="Column12082" dataDxfId="4298"/>
    <tableColumn id="12087" xr3:uid="{5C49D1CB-F6E0-4C95-82FC-3D4E2E82C019}" name="Column12083" dataDxfId="4297"/>
    <tableColumn id="12088" xr3:uid="{3DCA81BB-8964-4726-8773-16A4C3289864}" name="Column12084" dataDxfId="4296"/>
    <tableColumn id="12089" xr3:uid="{86540AB0-0EE6-40D2-9C61-90237589E7D0}" name="Column12085" dataDxfId="4295"/>
    <tableColumn id="12090" xr3:uid="{96B0121E-1A30-4E10-BDC0-CE81428B8EE3}" name="Column12086" dataDxfId="4294"/>
    <tableColumn id="12091" xr3:uid="{97E26BE1-26E0-48E4-90B6-E15C796DAA9E}" name="Column12087" dataDxfId="4293"/>
    <tableColumn id="12092" xr3:uid="{15EFFE7D-5690-482B-BB32-8BC9CFA0827A}" name="Column12088" dataDxfId="4292"/>
    <tableColumn id="12093" xr3:uid="{14EB26BB-BC20-4D37-BFDA-7675E14317E4}" name="Column12089" dataDxfId="4291"/>
    <tableColumn id="12094" xr3:uid="{44B49CB9-C030-4E41-A314-E150968C5E29}" name="Column12090" dataDxfId="4290"/>
    <tableColumn id="12095" xr3:uid="{F97AD971-D2D8-4312-9607-424B5DE7CBBB}" name="Column12091" dataDxfId="4289"/>
    <tableColumn id="12096" xr3:uid="{2836190E-25C9-4BBE-A8C2-36348D1E8997}" name="Column12092" dataDxfId="4288"/>
    <tableColumn id="12097" xr3:uid="{8C23D6D6-860C-43D5-834A-FB92860359BB}" name="Column12093" dataDxfId="4287"/>
    <tableColumn id="12098" xr3:uid="{B0D250C1-7161-4052-A814-C245173265BC}" name="Column12094" dataDxfId="4286"/>
    <tableColumn id="12099" xr3:uid="{3259C2BA-A217-4999-98C2-386A774B4E41}" name="Column12095" dataDxfId="4285"/>
    <tableColumn id="12100" xr3:uid="{A7BF98C9-B99E-429E-97EC-27157AA9AD90}" name="Column12096" dataDxfId="4284"/>
    <tableColumn id="12101" xr3:uid="{81A70B8A-9FBE-4EDD-B42A-55DC06A1F2B5}" name="Column12097" dataDxfId="4283"/>
    <tableColumn id="12102" xr3:uid="{82054AB5-F5A9-4CBF-A246-D04579782EA1}" name="Column12098" dataDxfId="4282"/>
    <tableColumn id="12103" xr3:uid="{B7B730AB-AF47-462A-882C-2815EDEA9798}" name="Column12099" dataDxfId="4281"/>
    <tableColumn id="12104" xr3:uid="{F5B04B2F-DA07-40B8-9332-B01F645830A0}" name="Column12100" dataDxfId="4280"/>
    <tableColumn id="12105" xr3:uid="{28290167-D2BC-4505-8483-829C36FFE851}" name="Column12101" dataDxfId="4279"/>
    <tableColumn id="12106" xr3:uid="{01E337CA-5064-43F9-8716-E5ADB4C38C6D}" name="Column12102" dataDxfId="4278"/>
    <tableColumn id="12107" xr3:uid="{BD7CF086-362D-433A-B3B2-A4828C2F9842}" name="Column12103" dataDxfId="4277"/>
    <tableColumn id="12108" xr3:uid="{642B6A89-2C5D-4E0F-8042-D1346D25E6E5}" name="Column12104" dataDxfId="4276"/>
    <tableColumn id="12109" xr3:uid="{56D074A1-B729-4E83-9CBE-0507B6DB61F1}" name="Column12105" dataDxfId="4275"/>
    <tableColumn id="12110" xr3:uid="{D7440D7B-66E7-4607-BC01-82DC77B6D362}" name="Column12106" dataDxfId="4274"/>
    <tableColumn id="12111" xr3:uid="{AC79FD39-26E3-4A6C-8740-89480E1C3926}" name="Column12107" dataDxfId="4273"/>
    <tableColumn id="12112" xr3:uid="{16CEABE4-D5DD-491F-872C-09F48AFFA7CF}" name="Column12108" dataDxfId="4272"/>
    <tableColumn id="12113" xr3:uid="{119F8EE0-1A15-4C59-8831-3EF2E6A0EE37}" name="Column12109" dataDxfId="4271"/>
    <tableColumn id="12114" xr3:uid="{3719AEC9-42AF-4AB3-B61D-3B19CD96AFFE}" name="Column12110" dataDxfId="4270"/>
    <tableColumn id="12115" xr3:uid="{944A58BE-9C66-4D22-9DBF-F9BD6FAD9150}" name="Column12111" dataDxfId="4269"/>
    <tableColumn id="12116" xr3:uid="{00BC99A9-B728-431E-82FE-3A3CA48948E3}" name="Column12112" dataDxfId="4268"/>
    <tableColumn id="12117" xr3:uid="{0A7D16E2-5F42-4F77-BD36-A67712BF2BED}" name="Column12113" dataDxfId="4267"/>
    <tableColumn id="12118" xr3:uid="{40B8875A-0D29-45E9-8199-D70F9DF37425}" name="Column12114" dataDxfId="4266"/>
    <tableColumn id="12119" xr3:uid="{5C55E134-0108-459D-B935-69AECB18D8CB}" name="Column12115" dataDxfId="4265"/>
    <tableColumn id="12120" xr3:uid="{FEDADA1C-6E40-4223-AECB-3AB1BFC45F33}" name="Column12116" dataDxfId="4264"/>
    <tableColumn id="12121" xr3:uid="{8812DAA3-B520-42E1-96BC-4F3AF50F3A93}" name="Column12117" dataDxfId="4263"/>
    <tableColumn id="12122" xr3:uid="{9793D681-4CDB-4DE6-8E27-F2276F6C68B6}" name="Column12118" dataDxfId="4262"/>
    <tableColumn id="12123" xr3:uid="{C7D39EFE-41DF-4DC4-B50E-A9A4BF5B96E4}" name="Column12119" dataDxfId="4261"/>
    <tableColumn id="12124" xr3:uid="{1613F5F6-D192-4931-9E68-5CB2DF23149D}" name="Column12120" dataDxfId="4260"/>
    <tableColumn id="12125" xr3:uid="{EC0E8ECE-FCEB-475C-9E56-B539AD91759B}" name="Column12121" dataDxfId="4259"/>
    <tableColumn id="12126" xr3:uid="{298993B0-B347-4379-967B-F34951E20BEB}" name="Column12122" dataDxfId="4258"/>
    <tableColumn id="12127" xr3:uid="{E8E5CB46-33C1-4BB5-9558-12A509C75975}" name="Column12123" dataDxfId="4257"/>
    <tableColumn id="12128" xr3:uid="{A91CDDB7-3733-4E12-B62F-01999EC73D7F}" name="Column12124" dataDxfId="4256"/>
    <tableColumn id="12129" xr3:uid="{A8B53684-B817-47A5-935E-DF3CF693D753}" name="Column12125" dataDxfId="4255"/>
    <tableColumn id="12130" xr3:uid="{FBBBEFE7-76F2-4FBF-95DE-B50945E6D8A3}" name="Column12126" dataDxfId="4254"/>
    <tableColumn id="12131" xr3:uid="{560A3090-67D6-43FB-B613-9367CB994E0D}" name="Column12127" dataDxfId="4253"/>
    <tableColumn id="12132" xr3:uid="{9F9E493F-0E44-4597-8431-BFBE0649F44D}" name="Column12128" dataDxfId="4252"/>
    <tableColumn id="12133" xr3:uid="{A76DB460-8A72-4793-984A-E676CFC5A833}" name="Column12129" dataDxfId="4251"/>
    <tableColumn id="12134" xr3:uid="{3CD43141-CCCA-4D14-A9D6-FEFEB1530ED9}" name="Column12130" dataDxfId="4250"/>
    <tableColumn id="12135" xr3:uid="{568FB389-015E-4A52-8C2D-748F6C07EDDD}" name="Column12131" dataDxfId="4249"/>
    <tableColumn id="12136" xr3:uid="{607F6283-F3D3-454E-A35B-E1A631CD5AA0}" name="Column12132" dataDxfId="4248"/>
    <tableColumn id="12137" xr3:uid="{225D0191-08DE-4D09-9AE3-537D892CA911}" name="Column12133" dataDxfId="4247"/>
    <tableColumn id="12138" xr3:uid="{41B26E75-C9DA-4F56-A7F5-243F66532739}" name="Column12134" dataDxfId="4246"/>
    <tableColumn id="12139" xr3:uid="{38E0FE3F-A1DC-4B1A-BA58-E937D88A7547}" name="Column12135" dataDxfId="4245"/>
    <tableColumn id="12140" xr3:uid="{7117115F-2B56-4FB3-B745-43AC332EBDA2}" name="Column12136" dataDxfId="4244"/>
    <tableColumn id="12141" xr3:uid="{8CDA444D-B775-486D-B8E1-9454B53E71DF}" name="Column12137" dataDxfId="4243"/>
    <tableColumn id="12142" xr3:uid="{4F7D2913-7673-498E-8CF6-BE2B676D200E}" name="Column12138" dataDxfId="4242"/>
    <tableColumn id="12143" xr3:uid="{9E91F565-2C20-4B9D-A3A1-B53A80A17CBC}" name="Column12139" dataDxfId="4241"/>
    <tableColumn id="12144" xr3:uid="{6627645F-07F1-4BDE-8719-0A752C5C5660}" name="Column12140" dataDxfId="4240"/>
    <tableColumn id="12145" xr3:uid="{F5053159-3E29-457E-9706-783A0FC993F7}" name="Column12141" dataDxfId="4239"/>
    <tableColumn id="12146" xr3:uid="{B89E200C-0040-4E0A-A19E-F706B68B94D5}" name="Column12142" dataDxfId="4238"/>
    <tableColumn id="12147" xr3:uid="{F710FC04-2DC7-4A8A-9A21-8110744FB679}" name="Column12143" dataDxfId="4237"/>
    <tableColumn id="12148" xr3:uid="{C412F822-E680-45AF-8A5D-50F14B5634A6}" name="Column12144" dataDxfId="4236"/>
    <tableColumn id="12149" xr3:uid="{F5622F80-9E20-4CC8-8626-3E2C4B1A20AA}" name="Column12145" dataDxfId="4235"/>
    <tableColumn id="12150" xr3:uid="{0A88C905-C0F4-447A-ACE1-38238D26F3BC}" name="Column12146" dataDxfId="4234"/>
    <tableColumn id="12151" xr3:uid="{8D801880-5677-4C11-8ED8-5B3BFE47E3D4}" name="Column12147" dataDxfId="4233"/>
    <tableColumn id="12152" xr3:uid="{6059DFC1-DA09-44FB-9C32-9D0076567BBE}" name="Column12148" dataDxfId="4232"/>
    <tableColumn id="12153" xr3:uid="{BA1CC393-6009-48D6-956E-7F719C25D994}" name="Column12149" dataDxfId="4231"/>
    <tableColumn id="12154" xr3:uid="{BB025E4F-8DF5-4B2C-A63A-2882B94478B4}" name="Column12150" dataDxfId="4230"/>
    <tableColumn id="12155" xr3:uid="{3D74D54F-52EE-4F21-A317-D6DA3F09C8DA}" name="Column12151" dataDxfId="4229"/>
    <tableColumn id="12156" xr3:uid="{DB929922-DF71-4C45-86FC-2D97CA8DE192}" name="Column12152" dataDxfId="4228"/>
    <tableColumn id="12157" xr3:uid="{0445BEB5-799C-4E28-B35E-7409B6F24C5C}" name="Column12153" dataDxfId="4227"/>
    <tableColumn id="12158" xr3:uid="{63DA975A-870D-4B3B-9CD0-D9355DD4E5C4}" name="Column12154" dataDxfId="4226"/>
    <tableColumn id="12159" xr3:uid="{699E30D3-632E-4D49-A551-00CF4E290B8D}" name="Column12155" dataDxfId="4225"/>
    <tableColumn id="12160" xr3:uid="{8484B8CE-E74B-4DA9-960A-7BAB675A01C4}" name="Column12156" dataDxfId="4224"/>
    <tableColumn id="12161" xr3:uid="{F98270FD-2976-4686-A74A-D162809F9D66}" name="Column12157" dataDxfId="4223"/>
    <tableColumn id="12162" xr3:uid="{5B2FC5D7-160E-497C-923F-8652C9DB1BEA}" name="Column12158" dataDxfId="4222"/>
    <tableColumn id="12163" xr3:uid="{4A1FD394-D26B-4FA4-BB0C-2C72DD05C79E}" name="Column12159" dataDxfId="4221"/>
    <tableColumn id="12164" xr3:uid="{F3E2D4A0-8F0C-4680-B5D0-2BBF5B2D637D}" name="Column12160" dataDxfId="4220"/>
    <tableColumn id="12165" xr3:uid="{2EB297B9-DA31-49A3-93D1-8EA2575C51A6}" name="Column12161" dataDxfId="4219"/>
    <tableColumn id="12166" xr3:uid="{528FFEE7-7BB9-4FCA-8873-56ACD8F21B20}" name="Column12162" dataDxfId="4218"/>
    <tableColumn id="12167" xr3:uid="{AF8BF0DB-38DC-4F8B-BF74-CC7E625E0FAE}" name="Column12163" dataDxfId="4217"/>
    <tableColumn id="12168" xr3:uid="{B2B76BAE-DAAF-45A5-A73B-EAE997DFAA4A}" name="Column12164" dataDxfId="4216"/>
    <tableColumn id="12169" xr3:uid="{346C7C57-26A4-41EE-9ADC-B04D860F822A}" name="Column12165" dataDxfId="4215"/>
    <tableColumn id="12170" xr3:uid="{65D302A8-5B0E-41F9-A9DF-3D23FDEC7CCB}" name="Column12166" dataDxfId="4214"/>
    <tableColumn id="12171" xr3:uid="{16D5AE83-DEB0-4633-96E6-FC37B3C26E84}" name="Column12167" dataDxfId="4213"/>
    <tableColumn id="12172" xr3:uid="{EB39932B-8CC7-4EE8-9A25-CE98A44CF309}" name="Column12168" dataDxfId="4212"/>
    <tableColumn id="12173" xr3:uid="{598CC8F1-D4EA-41ED-94D6-A210B16AA328}" name="Column12169" dataDxfId="4211"/>
    <tableColumn id="12174" xr3:uid="{66C98E55-44DD-4576-83E8-75A6A62F7985}" name="Column12170" dataDxfId="4210"/>
    <tableColumn id="12175" xr3:uid="{BBFD9CC3-85D7-4C8C-ACF0-ACF5D3D11EE2}" name="Column12171" dataDxfId="4209"/>
    <tableColumn id="12176" xr3:uid="{EF0432E2-8EC0-49A6-B162-D65D8F3CAB2C}" name="Column12172" dataDxfId="4208"/>
    <tableColumn id="12177" xr3:uid="{FBD320FB-E3D3-4CB7-9E14-94B46194F08C}" name="Column12173" dataDxfId="4207"/>
    <tableColumn id="12178" xr3:uid="{AD5D854B-E44A-4BAF-BF9B-38B5B67E36A5}" name="Column12174" dataDxfId="4206"/>
    <tableColumn id="12179" xr3:uid="{D8963C2C-6A5F-4107-A0F0-C617D68F596B}" name="Column12175" dataDxfId="4205"/>
    <tableColumn id="12180" xr3:uid="{7D3C9C21-19B5-42CA-AC77-B90494BB7F39}" name="Column12176" dataDxfId="4204"/>
    <tableColumn id="12181" xr3:uid="{0A69B33A-CFD5-4762-A4B5-C0DA36552319}" name="Column12177" dataDxfId="4203"/>
    <tableColumn id="12182" xr3:uid="{C6FF7810-497A-4A1E-8A94-7982DD73F680}" name="Column12178" dataDxfId="4202"/>
    <tableColumn id="12183" xr3:uid="{52899E38-C6C8-41D3-BE04-55B957B8FE23}" name="Column12179" dataDxfId="4201"/>
    <tableColumn id="12184" xr3:uid="{E68D53B5-6643-4B63-9D42-8A5E588DF386}" name="Column12180" dataDxfId="4200"/>
    <tableColumn id="12185" xr3:uid="{19367BD9-B1AA-4FB8-B3B9-001D70C14910}" name="Column12181" dataDxfId="4199"/>
    <tableColumn id="12186" xr3:uid="{01140CD2-428F-4A7B-BAC7-8119E9DECDAC}" name="Column12182" dataDxfId="4198"/>
    <tableColumn id="12187" xr3:uid="{C19E0CC0-3AF9-4B1B-B735-8503FDBB2340}" name="Column12183" dataDxfId="4197"/>
    <tableColumn id="12188" xr3:uid="{4585B90B-50E3-4D45-9D00-FC8FF903590D}" name="Column12184" dataDxfId="4196"/>
    <tableColumn id="12189" xr3:uid="{F242B4DC-A7E5-4161-BC42-FB5CD2918B1F}" name="Column12185" dataDxfId="4195"/>
    <tableColumn id="12190" xr3:uid="{5550E860-367D-4C9E-8969-FD186A3D9D64}" name="Column12186" dataDxfId="4194"/>
    <tableColumn id="12191" xr3:uid="{543015E5-D12B-42CD-991E-A9D909ABBD76}" name="Column12187" dataDxfId="4193"/>
    <tableColumn id="12192" xr3:uid="{AC46642D-5F2A-44B5-923C-758E6F824E19}" name="Column12188" dataDxfId="4192"/>
    <tableColumn id="12193" xr3:uid="{C6B06900-CBF3-4B95-8B30-2C16C9456D2A}" name="Column12189" dataDxfId="4191"/>
    <tableColumn id="12194" xr3:uid="{AF496147-2101-438F-9D8D-C4B7359F4A12}" name="Column12190" dataDxfId="4190"/>
    <tableColumn id="12195" xr3:uid="{775F9BA7-D1AF-43E7-A4F6-C96D92E9BD4F}" name="Column12191" dataDxfId="4189"/>
    <tableColumn id="12196" xr3:uid="{4704F99D-5A18-490C-8130-DBEB3771A429}" name="Column12192" dataDxfId="4188"/>
    <tableColumn id="12197" xr3:uid="{ADC0B378-F08C-4082-B50D-E4F5CC9EB0C4}" name="Column12193" dataDxfId="4187"/>
    <tableColumn id="12198" xr3:uid="{7E5BB5A3-C02E-45DF-9BC9-76EC1C4CB351}" name="Column12194" dataDxfId="4186"/>
    <tableColumn id="12199" xr3:uid="{93A8616F-B47D-4E5E-B918-981123CA9AEC}" name="Column12195" dataDxfId="4185"/>
    <tableColumn id="12200" xr3:uid="{6D4E89D0-C525-4484-9382-CC66D1081BBC}" name="Column12196" dataDxfId="4184"/>
    <tableColumn id="12201" xr3:uid="{1B4690DE-0A66-44F3-8C35-EC3B76BF6DB0}" name="Column12197" dataDxfId="4183"/>
    <tableColumn id="12202" xr3:uid="{4B91AFC4-D52E-48AE-87E0-018431C2E908}" name="Column12198" dataDxfId="4182"/>
    <tableColumn id="12203" xr3:uid="{D74480E2-EA34-4D20-B0B6-2E6350D1FDE2}" name="Column12199" dataDxfId="4181"/>
    <tableColumn id="12204" xr3:uid="{E5A6DE8E-8886-421D-8207-1F07D3CA05EF}" name="Column12200" dataDxfId="4180"/>
    <tableColumn id="12205" xr3:uid="{092DC771-800C-457E-A9D8-E0DB1D713C20}" name="Column12201" dataDxfId="4179"/>
    <tableColumn id="12206" xr3:uid="{80939D08-734E-4058-946F-402ADBC3621C}" name="Column12202" dataDxfId="4178"/>
    <tableColumn id="12207" xr3:uid="{4EF705A1-4008-4261-8EA4-A85740E5DD61}" name="Column12203" dataDxfId="4177"/>
    <tableColumn id="12208" xr3:uid="{C0B4971E-62A8-401E-90DB-DCF2AD7DEDF4}" name="Column12204" dataDxfId="4176"/>
    <tableColumn id="12209" xr3:uid="{5ED9CF2A-8E74-4EBB-9E26-8086461640FD}" name="Column12205" dataDxfId="4175"/>
    <tableColumn id="12210" xr3:uid="{E7BE0340-F8E6-4EB4-8751-81B51164253D}" name="Column12206" dataDxfId="4174"/>
    <tableColumn id="12211" xr3:uid="{C642DB7B-0830-4426-A443-B36E108B55EB}" name="Column12207" dataDxfId="4173"/>
    <tableColumn id="12212" xr3:uid="{FA054D5F-0FBE-477C-9361-4D1089D83272}" name="Column12208" dataDxfId="4172"/>
    <tableColumn id="12213" xr3:uid="{3B5A1238-956A-4915-915F-1423451F678D}" name="Column12209" dataDxfId="4171"/>
    <tableColumn id="12214" xr3:uid="{1F2772B3-AFFF-4113-B898-4DE4304FB2B0}" name="Column12210" dataDxfId="4170"/>
    <tableColumn id="12215" xr3:uid="{915272AB-C312-4A2C-A47B-CA1CEB948D4F}" name="Column12211" dataDxfId="4169"/>
    <tableColumn id="12216" xr3:uid="{C20123B3-DED6-4866-89C5-CAFFEF481779}" name="Column12212" dataDxfId="4168"/>
    <tableColumn id="12217" xr3:uid="{356A7B16-2F25-4461-BA8B-C7171C452D2E}" name="Column12213" dataDxfId="4167"/>
    <tableColumn id="12218" xr3:uid="{0B780453-49E1-48C4-AD16-020E9DE463F8}" name="Column12214" dataDxfId="4166"/>
    <tableColumn id="12219" xr3:uid="{534FE721-C94C-4A13-B359-02A0D94A641D}" name="Column12215" dataDxfId="4165"/>
    <tableColumn id="12220" xr3:uid="{3D43CADC-D683-4819-A48C-0C03B97E06DA}" name="Column12216" dataDxfId="4164"/>
    <tableColumn id="12221" xr3:uid="{84766BFE-6E9C-4B48-9935-706EC46865C8}" name="Column12217" dataDxfId="4163"/>
    <tableColumn id="12222" xr3:uid="{C79DB170-7868-4E30-B00E-BEAF2D488E60}" name="Column12218" dataDxfId="4162"/>
    <tableColumn id="12223" xr3:uid="{F1AC425B-9485-4217-87D0-70E3E1F86661}" name="Column12219" dataDxfId="4161"/>
    <tableColumn id="12224" xr3:uid="{6E987D57-3FB8-4223-8DD0-4973008AF5B1}" name="Column12220" dataDxfId="4160"/>
    <tableColumn id="12225" xr3:uid="{4FC700CD-9B2D-4900-957A-84D63A7FFACD}" name="Column12221" dataDxfId="4159"/>
    <tableColumn id="12226" xr3:uid="{94616822-8FDF-4979-A841-63C4231021FE}" name="Column12222" dataDxfId="4158"/>
    <tableColumn id="12227" xr3:uid="{3EF3C19E-81E4-48E1-BA23-8EC5EE2C67A0}" name="Column12223" dataDxfId="4157"/>
    <tableColumn id="12228" xr3:uid="{9D766F07-15A4-49A9-9235-4D458ACA3676}" name="Column12224" dataDxfId="4156"/>
    <tableColumn id="12229" xr3:uid="{3C314FC7-F183-4CE8-9405-388B59FF8A75}" name="Column12225" dataDxfId="4155"/>
    <tableColumn id="12230" xr3:uid="{F2A86559-A303-4F41-B6E5-6ED7062F9EA7}" name="Column12226" dataDxfId="4154"/>
    <tableColumn id="12231" xr3:uid="{68976502-4EE9-4CFF-867F-4E173A272777}" name="Column12227" dataDxfId="4153"/>
    <tableColumn id="12232" xr3:uid="{6F264B1B-5153-462D-B5BA-196A40A288BD}" name="Column12228" dataDxfId="4152"/>
    <tableColumn id="12233" xr3:uid="{7D029CCA-1015-48FE-A39D-7A30009E4B61}" name="Column12229" dataDxfId="4151"/>
    <tableColumn id="12234" xr3:uid="{9886BECF-8A8F-4397-94A0-B660EFC64230}" name="Column12230" dataDxfId="4150"/>
    <tableColumn id="12235" xr3:uid="{A5050FE5-E28B-437B-B0A8-DCA3CDBE4B2E}" name="Column12231" dataDxfId="4149"/>
    <tableColumn id="12236" xr3:uid="{138174D2-3CA1-4541-9BBA-1B78F6968FA8}" name="Column12232" dataDxfId="4148"/>
    <tableColumn id="12237" xr3:uid="{AB017AB7-43FD-405C-A615-63BB9BD5A4E1}" name="Column12233" dataDxfId="4147"/>
    <tableColumn id="12238" xr3:uid="{61FB160D-214B-4A8F-9E1B-0938ECEAB13D}" name="Column12234" dataDxfId="4146"/>
    <tableColumn id="12239" xr3:uid="{1C5D6A40-0947-4404-9268-59010393B439}" name="Column12235" dataDxfId="4145"/>
    <tableColumn id="12240" xr3:uid="{1A498257-8E66-438C-AB24-250175F7E844}" name="Column12236" dataDxfId="4144"/>
    <tableColumn id="12241" xr3:uid="{9E4595CD-191B-4C03-A099-176D5FD5596A}" name="Column12237" dataDxfId="4143"/>
    <tableColumn id="12242" xr3:uid="{49FABF15-266F-440F-B104-6357A11C1ECC}" name="Column12238" dataDxfId="4142"/>
    <tableColumn id="12243" xr3:uid="{E87BB9A2-F1C2-470B-981F-3AA6F0A7F096}" name="Column12239" dataDxfId="4141"/>
    <tableColumn id="12244" xr3:uid="{126BC7D9-018B-4173-A749-0DD84B27B575}" name="Column12240" dataDxfId="4140"/>
    <tableColumn id="12245" xr3:uid="{2FA6031A-64BA-4BD9-866F-2F2A18238E1B}" name="Column12241" dataDxfId="4139"/>
    <tableColumn id="12246" xr3:uid="{4C05BC2C-290C-4C0A-9F88-12B6927965A2}" name="Column12242" dataDxfId="4138"/>
    <tableColumn id="12247" xr3:uid="{2A318C26-A6AE-41F4-8BDB-92908EB0B4A1}" name="Column12243" dataDxfId="4137"/>
    <tableColumn id="12248" xr3:uid="{EA5BBC01-D91A-453B-8596-1DC7672F9D50}" name="Column12244" dataDxfId="4136"/>
    <tableColumn id="12249" xr3:uid="{572AA005-23E6-43E3-9F11-E647ED2AE9F2}" name="Column12245" dataDxfId="4135"/>
    <tableColumn id="12250" xr3:uid="{F91E80AC-694A-466C-8D90-BC031625E997}" name="Column12246" dataDxfId="4134"/>
    <tableColumn id="12251" xr3:uid="{59505004-15F2-446B-BBA7-8BB680F7CAE4}" name="Column12247" dataDxfId="4133"/>
    <tableColumn id="12252" xr3:uid="{1675F776-DAA5-44E5-914C-B70903E26B3B}" name="Column12248" dataDxfId="4132"/>
    <tableColumn id="12253" xr3:uid="{85FA31DF-9EAF-4A6D-B838-F88527C8456C}" name="Column12249" dataDxfId="4131"/>
    <tableColumn id="12254" xr3:uid="{F6F04C94-FFF5-4D7A-8CA9-56CBAEA0CE1E}" name="Column12250" dataDxfId="4130"/>
    <tableColumn id="12255" xr3:uid="{4B9A6F48-3277-4CA3-B8EF-28670709EE72}" name="Column12251" dataDxfId="4129"/>
    <tableColumn id="12256" xr3:uid="{EA21917E-2890-4766-B045-32D677235D6A}" name="Column12252" dataDxfId="4128"/>
    <tableColumn id="12257" xr3:uid="{85304B2C-2779-4243-BA84-3DC3D8F88E45}" name="Column12253" dataDxfId="4127"/>
    <tableColumn id="12258" xr3:uid="{879748DD-710B-4B54-962B-43B138A34204}" name="Column12254" dataDxfId="4126"/>
    <tableColumn id="12259" xr3:uid="{3A236215-F1D8-471C-9AD1-04A34B39C448}" name="Column12255" dataDxfId="4125"/>
    <tableColumn id="12260" xr3:uid="{494000F7-D574-4D26-A0FE-CAE0A276F18F}" name="Column12256" dataDxfId="4124"/>
    <tableColumn id="12261" xr3:uid="{5E0AFC34-E794-472C-A884-C290D75D3118}" name="Column12257" dataDxfId="4123"/>
    <tableColumn id="12262" xr3:uid="{0FE74D0C-3257-4BAA-B023-CC15786D030A}" name="Column12258" dataDxfId="4122"/>
    <tableColumn id="12263" xr3:uid="{3BC0EB76-B13D-4001-BC8A-F064967908DD}" name="Column12259" dataDxfId="4121"/>
    <tableColumn id="12264" xr3:uid="{2F312468-474E-40D9-9E8C-67796F3223B5}" name="Column12260" dataDxfId="4120"/>
    <tableColumn id="12265" xr3:uid="{972F1025-6755-4F55-8FE1-37D38ADF6C9E}" name="Column12261" dataDxfId="4119"/>
    <tableColumn id="12266" xr3:uid="{200E9AC0-49CD-4AAA-9C8C-3F0FD76028B8}" name="Column12262" dataDxfId="4118"/>
    <tableColumn id="12267" xr3:uid="{DA1B3F10-86F3-4C1C-9F71-EBE652576CFD}" name="Column12263" dataDxfId="4117"/>
    <tableColumn id="12268" xr3:uid="{D60036FA-AA69-4078-9E12-6BE4418A9A7F}" name="Column12264" dataDxfId="4116"/>
    <tableColumn id="12269" xr3:uid="{B0886C65-3277-4526-A254-B4B78BE8B9DA}" name="Column12265" dataDxfId="4115"/>
    <tableColumn id="12270" xr3:uid="{F609D231-9E12-4EB0-B3FF-B43B5C006BB6}" name="Column12266" dataDxfId="4114"/>
    <tableColumn id="12271" xr3:uid="{2753320E-9A79-44C9-80E0-76F45FC445F0}" name="Column12267" dataDxfId="4113"/>
    <tableColumn id="12272" xr3:uid="{6ECFE1AD-DCCD-4ED0-8A53-9B2EE7421D5E}" name="Column12268" dataDxfId="4112"/>
    <tableColumn id="12273" xr3:uid="{410FAE6D-327B-4B2E-BBC0-82D1256F5A6A}" name="Column12269" dataDxfId="4111"/>
    <tableColumn id="12274" xr3:uid="{4D91D20C-C5F2-4F06-94E2-A8C599DD5AD1}" name="Column12270" dataDxfId="4110"/>
    <tableColumn id="12275" xr3:uid="{3923CB7D-5512-4CC8-B8D9-EE489916B488}" name="Column12271" dataDxfId="4109"/>
    <tableColumn id="12276" xr3:uid="{0DEF719E-FD36-47B6-9231-9B2DF015AA53}" name="Column12272" dataDxfId="4108"/>
    <tableColumn id="12277" xr3:uid="{3FB75A43-745E-4734-8BF4-7C60318C6C33}" name="Column12273" dataDxfId="4107"/>
    <tableColumn id="12278" xr3:uid="{4A5F8A17-BF84-4725-B04E-36468BF1C707}" name="Column12274" dataDxfId="4106"/>
    <tableColumn id="12279" xr3:uid="{1EF245C2-525C-465D-9B79-5717E20DFE85}" name="Column12275" dataDxfId="4105"/>
    <tableColumn id="12280" xr3:uid="{A33A5A59-122C-46FF-AA7A-CC7E4B92B585}" name="Column12276" dataDxfId="4104"/>
    <tableColumn id="12281" xr3:uid="{4D57BF18-A697-4563-9424-8CC92F611372}" name="Column12277" dataDxfId="4103"/>
    <tableColumn id="12282" xr3:uid="{BB410CA1-68CE-4DE9-BC1E-BA3CF5240C5E}" name="Column12278" dataDxfId="4102"/>
    <tableColumn id="12283" xr3:uid="{5B90D3A1-FC36-468B-AAC6-8E33373C17CD}" name="Column12279" dataDxfId="4101"/>
    <tableColumn id="12284" xr3:uid="{89C137CF-2A8D-4A48-B53A-8B8FFF89818F}" name="Column12280" dataDxfId="4100"/>
    <tableColumn id="12285" xr3:uid="{DC6D3033-8575-4F1E-BE0C-EC1F046EE752}" name="Column12281" dataDxfId="4099"/>
    <tableColumn id="12286" xr3:uid="{45DBAB73-A798-4096-A9EA-C0A7C8BB25DA}" name="Column12282" dataDxfId="4098"/>
    <tableColumn id="12287" xr3:uid="{9915F311-8506-4598-8AFC-7B54C12532D0}" name="Column12283" dataDxfId="4097"/>
    <tableColumn id="12288" xr3:uid="{6C6017AD-4A11-44D7-A958-D847A04BB98A}" name="Column12284" dataDxfId="4096"/>
    <tableColumn id="12289" xr3:uid="{184FC0AD-ABE4-4A46-BCE4-8F87B7970705}" name="Column12285" dataDxfId="4095"/>
    <tableColumn id="12290" xr3:uid="{4F29F6B7-E02D-4654-B54E-5FCD6E463738}" name="Column12286" dataDxfId="4094"/>
    <tableColumn id="12291" xr3:uid="{7853F99D-E81E-438A-8BEA-7BEE32D213C6}" name="Column12287" dataDxfId="4093"/>
    <tableColumn id="12292" xr3:uid="{D9638D70-E14E-4A62-B3F7-31CFA1CB1CFB}" name="Column12288" dataDxfId="4092"/>
    <tableColumn id="12293" xr3:uid="{5EFDFC72-8E13-4FD2-9457-EAEB260B0C65}" name="Column12289" dataDxfId="4091"/>
    <tableColumn id="12294" xr3:uid="{6E806BD1-075A-47E1-9E53-CCE38156DC06}" name="Column12290" dataDxfId="4090"/>
    <tableColumn id="12295" xr3:uid="{DD3E5F8A-48AC-4CEE-B1BF-64A67736A031}" name="Column12291" dataDxfId="4089"/>
    <tableColumn id="12296" xr3:uid="{A8C9083B-C6C0-49BB-A869-7FD0B285CC89}" name="Column12292" dataDxfId="4088"/>
    <tableColumn id="12297" xr3:uid="{B8670E7D-9CA1-4EC5-BDE2-1AE808C7BB45}" name="Column12293" dataDxfId="4087"/>
    <tableColumn id="12298" xr3:uid="{3B94BE41-9F20-496D-941D-1FDA9318452C}" name="Column12294" dataDxfId="4086"/>
    <tableColumn id="12299" xr3:uid="{0FB613A5-5503-4F64-A1CB-60DC4426B720}" name="Column12295" dataDxfId="4085"/>
    <tableColumn id="12300" xr3:uid="{7A022A44-2F51-4800-9110-F8874CEC1AB2}" name="Column12296" dataDxfId="4084"/>
    <tableColumn id="12301" xr3:uid="{66AE918B-411A-4B14-B1BE-05E68B00AAD9}" name="Column12297" dataDxfId="4083"/>
    <tableColumn id="12302" xr3:uid="{63198293-3C08-4E33-96D3-9ABAA17FE44C}" name="Column12298" dataDxfId="4082"/>
    <tableColumn id="12303" xr3:uid="{72CD58C3-C396-434C-B38F-5D1140FEDB88}" name="Column12299" dataDxfId="4081"/>
    <tableColumn id="12304" xr3:uid="{6AC887E7-AAB9-4BAB-B100-5E39B34916C8}" name="Column12300" dataDxfId="4080"/>
    <tableColumn id="12305" xr3:uid="{D7F7641C-35CC-43E1-AB8A-DBA4730A2CD6}" name="Column12301" dataDxfId="4079"/>
    <tableColumn id="12306" xr3:uid="{0909957E-2B71-4C84-94C4-C5780E903310}" name="Column12302" dataDxfId="4078"/>
    <tableColumn id="12307" xr3:uid="{E82292D4-C6D2-4754-86DB-74631BD1DD81}" name="Column12303" dataDxfId="4077"/>
    <tableColumn id="12308" xr3:uid="{20626B31-EA34-41A7-9C77-6B5E0455A348}" name="Column12304" dataDxfId="4076"/>
    <tableColumn id="12309" xr3:uid="{34758760-4E8E-471D-8785-E1610532EE96}" name="Column12305" dataDxfId="4075"/>
    <tableColumn id="12310" xr3:uid="{C41F6FB3-EC2A-4D0D-922B-65BE20991F23}" name="Column12306" dataDxfId="4074"/>
    <tableColumn id="12311" xr3:uid="{4B43CE52-7EB4-4C06-9DCC-39AFCF1F54CE}" name="Column12307" dataDxfId="4073"/>
    <tableColumn id="12312" xr3:uid="{0C16AA4E-3BB4-41A4-87B3-2CF8C98BE4BD}" name="Column12308" dataDxfId="4072"/>
    <tableColumn id="12313" xr3:uid="{2D549B49-B1B3-4C0A-B458-D4B8578FB218}" name="Column12309" dataDxfId="4071"/>
    <tableColumn id="12314" xr3:uid="{7420195E-CA7A-456E-8E5A-BCC1570B832E}" name="Column12310" dataDxfId="4070"/>
    <tableColumn id="12315" xr3:uid="{783250FC-DA0D-4682-89E9-BA9C4D3C73D2}" name="Column12311" dataDxfId="4069"/>
    <tableColumn id="12316" xr3:uid="{47808C8F-9B75-4C94-81A7-5172E270923D}" name="Column12312" dataDxfId="4068"/>
    <tableColumn id="12317" xr3:uid="{A86A86DC-806F-48BB-B81C-74A691A112C1}" name="Column12313" dataDxfId="4067"/>
    <tableColumn id="12318" xr3:uid="{99A69867-EADB-4CBA-BDDC-CAE4B2F9F59A}" name="Column12314" dataDxfId="4066"/>
    <tableColumn id="12319" xr3:uid="{B2B5838C-B86C-4E8F-98C8-FB15626C3C21}" name="Column12315" dataDxfId="4065"/>
    <tableColumn id="12320" xr3:uid="{B4DC58F5-5737-4735-9549-EF90F547069F}" name="Column12316" dataDxfId="4064"/>
    <tableColumn id="12321" xr3:uid="{6146BB2E-D770-4D0B-A5D1-7F56B7FCE4AD}" name="Column12317" dataDxfId="4063"/>
    <tableColumn id="12322" xr3:uid="{828A991C-B186-4844-8432-FC48960001F3}" name="Column12318" dataDxfId="4062"/>
    <tableColumn id="12323" xr3:uid="{59541675-E962-4E00-A429-48DB96448EA6}" name="Column12319" dataDxfId="4061"/>
    <tableColumn id="12324" xr3:uid="{05CCF185-3DA1-434B-BA5D-A059BBBE9118}" name="Column12320" dataDxfId="4060"/>
    <tableColumn id="12325" xr3:uid="{02D2CFDA-1F0B-4CB3-8A82-9FA45CDF2B47}" name="Column12321" dataDxfId="4059"/>
    <tableColumn id="12326" xr3:uid="{DC478C9F-F93A-4A6A-BC71-EDB8BE45E957}" name="Column12322" dataDxfId="4058"/>
    <tableColumn id="12327" xr3:uid="{FE2EFF20-60A2-48F1-825E-88393469A9C2}" name="Column12323" dataDxfId="4057"/>
    <tableColumn id="12328" xr3:uid="{366A8C10-B2B2-4645-A236-A02DB0A45478}" name="Column12324" dataDxfId="4056"/>
    <tableColumn id="12329" xr3:uid="{A4CFC431-DBBC-4674-A267-AD7DE51EFA79}" name="Column12325" dataDxfId="4055"/>
    <tableColumn id="12330" xr3:uid="{DBDA7311-B55E-4342-82F0-38B6491CE2BF}" name="Column12326" dataDxfId="4054"/>
    <tableColumn id="12331" xr3:uid="{65909D9F-676D-4BB7-BE81-8086C0118728}" name="Column12327" dataDxfId="4053"/>
    <tableColumn id="12332" xr3:uid="{01F2B334-655F-4227-BED7-3855DFDEE2D1}" name="Column12328" dataDxfId="4052"/>
    <tableColumn id="12333" xr3:uid="{4F5CAAA1-643B-43BE-80C7-FBE03C5E9BD7}" name="Column12329" dataDxfId="4051"/>
    <tableColumn id="12334" xr3:uid="{A127F4B2-2F72-4D7A-8BA6-52D4F045E8BC}" name="Column12330" dataDxfId="4050"/>
    <tableColumn id="12335" xr3:uid="{7CCFFABD-8246-40EA-8ABD-83927C2F6E89}" name="Column12331" dataDxfId="4049"/>
    <tableColumn id="12336" xr3:uid="{C1F02364-4493-422E-A888-E52648483AF0}" name="Column12332" dataDxfId="4048"/>
    <tableColumn id="12337" xr3:uid="{F327456A-4729-4968-B860-4EA0F6C9B520}" name="Column12333" dataDxfId="4047"/>
    <tableColumn id="12338" xr3:uid="{99CB4DDD-D505-480A-9D8E-EFC47FBF5795}" name="Column12334" dataDxfId="4046"/>
    <tableColumn id="12339" xr3:uid="{0A62CC6D-B09C-41D3-87CD-63D005146951}" name="Column12335" dataDxfId="4045"/>
    <tableColumn id="12340" xr3:uid="{E7833BA0-EA98-42E9-9209-A34595B28EBC}" name="Column12336" dataDxfId="4044"/>
    <tableColumn id="12341" xr3:uid="{5DDC6C65-4DCF-415D-B8C5-0476868D2DC8}" name="Column12337" dataDxfId="4043"/>
    <tableColumn id="12342" xr3:uid="{DF86FC51-D8FE-4432-972E-BE90338E806B}" name="Column12338" dataDxfId="4042"/>
    <tableColumn id="12343" xr3:uid="{B33C0C23-E8EB-46FC-B0FE-9F69CEA7E34E}" name="Column12339" dataDxfId="4041"/>
    <tableColumn id="12344" xr3:uid="{C56F9710-61BE-4C63-9260-7B94EB323169}" name="Column12340" dataDxfId="4040"/>
    <tableColumn id="12345" xr3:uid="{29D0DD2E-0C02-416D-9052-EBDF91CCF5D4}" name="Column12341" dataDxfId="4039"/>
    <tableColumn id="12346" xr3:uid="{92D0B1B9-6B7E-40BE-AC60-FAF0CCDB36E8}" name="Column12342" dataDxfId="4038"/>
    <tableColumn id="12347" xr3:uid="{58C4AA0A-C691-47F2-BE3B-D4C451662485}" name="Column12343" dataDxfId="4037"/>
    <tableColumn id="12348" xr3:uid="{FACCEFE9-DA75-4D41-80D3-D813E2345F4B}" name="Column12344" dataDxfId="4036"/>
    <tableColumn id="12349" xr3:uid="{3B8B1262-AFAD-44F7-8140-311F5A3131FF}" name="Column12345" dataDxfId="4035"/>
    <tableColumn id="12350" xr3:uid="{CB43B0CD-072D-4AC4-84D8-18899339AF77}" name="Column12346" dataDxfId="4034"/>
    <tableColumn id="12351" xr3:uid="{BE5C7EB2-E30A-4C11-98FC-A4660B28DC90}" name="Column12347" dataDxfId="4033"/>
    <tableColumn id="12352" xr3:uid="{19AF2963-A2DF-464A-A437-5294546CC49A}" name="Column12348" dataDxfId="4032"/>
    <tableColumn id="12353" xr3:uid="{C159C08E-F331-4DD9-8A76-2D4D2D28DEBA}" name="Column12349" dataDxfId="4031"/>
    <tableColumn id="12354" xr3:uid="{BE92CD27-7070-4DFA-A265-7604F0514B2C}" name="Column12350" dataDxfId="4030"/>
    <tableColumn id="12355" xr3:uid="{8BA38494-E160-4A02-9403-ECEFF14F381A}" name="Column12351" dataDxfId="4029"/>
    <tableColumn id="12356" xr3:uid="{4DC95C13-9B96-4690-9367-AB734A3B544C}" name="Column12352" dataDxfId="4028"/>
    <tableColumn id="12357" xr3:uid="{C030F094-4B0B-4462-9E40-516A2FC0D537}" name="Column12353" dataDxfId="4027"/>
    <tableColumn id="12358" xr3:uid="{E3838AFA-52BB-4C7E-BF33-13C3C924DF44}" name="Column12354" dataDxfId="4026"/>
    <tableColumn id="12359" xr3:uid="{B354AE82-1373-45F1-894F-203B20B44F9C}" name="Column12355" dataDxfId="4025"/>
    <tableColumn id="12360" xr3:uid="{E86671C2-6D90-49F3-B10E-629569FD1BB2}" name="Column12356" dataDxfId="4024"/>
    <tableColumn id="12361" xr3:uid="{7FB521A8-C51C-4B4E-BC7C-02A99089588B}" name="Column12357" dataDxfId="4023"/>
    <tableColumn id="12362" xr3:uid="{96132AA1-1C9C-40D7-BF9D-A36539BF2BF6}" name="Column12358" dataDxfId="4022"/>
    <tableColumn id="12363" xr3:uid="{9D25545A-3E63-4682-AED1-2A829B7D91B4}" name="Column12359" dataDxfId="4021"/>
    <tableColumn id="12364" xr3:uid="{55A44B57-8FB2-433D-B745-688DCDFEA263}" name="Column12360" dataDxfId="4020"/>
    <tableColumn id="12365" xr3:uid="{F1D8079A-9781-42A4-B037-1C790F3D655F}" name="Column12361" dataDxfId="4019"/>
    <tableColumn id="12366" xr3:uid="{DE7D1793-3F13-41CE-B19E-FA87A47BCBF6}" name="Column12362" dataDxfId="4018"/>
    <tableColumn id="12367" xr3:uid="{2758ED57-1C65-4FA0-BBE2-3FBC166BE01F}" name="Column12363" dataDxfId="4017"/>
    <tableColumn id="12368" xr3:uid="{B9531742-297B-41A9-B2AE-82B817C5BD33}" name="Column12364" dataDxfId="4016"/>
    <tableColumn id="12369" xr3:uid="{D45D11AD-ACAD-4EE4-BB0B-67CA7D089B34}" name="Column12365" dataDxfId="4015"/>
    <tableColumn id="12370" xr3:uid="{33E77D00-60DE-4F5D-893F-371BC30BF8A1}" name="Column12366" dataDxfId="4014"/>
    <tableColumn id="12371" xr3:uid="{6431F607-B645-41A2-8D83-9D52FAD6B1EB}" name="Column12367" dataDxfId="4013"/>
    <tableColumn id="12372" xr3:uid="{CD202BD2-396A-45E6-88AD-7BEC62FF0D06}" name="Column12368" dataDxfId="4012"/>
    <tableColumn id="12373" xr3:uid="{FFEE3E7E-F9C0-4032-8570-C7154F14F9CA}" name="Column12369" dataDxfId="4011"/>
    <tableColumn id="12374" xr3:uid="{F24CC8CA-37A9-4E6A-90E6-739FC6C0DB12}" name="Column12370" dataDxfId="4010"/>
    <tableColumn id="12375" xr3:uid="{2BFDDDB0-1062-4C8B-A398-C278F2197846}" name="Column12371" dataDxfId="4009"/>
    <tableColumn id="12376" xr3:uid="{BFBC1184-F51C-4B14-9895-3E12D33DC937}" name="Column12372" dataDxfId="4008"/>
    <tableColumn id="12377" xr3:uid="{BFC4E64E-9C41-43D1-B014-7097DF14C9C5}" name="Column12373" dataDxfId="4007"/>
    <tableColumn id="12378" xr3:uid="{56FF9C2F-216E-49DF-A471-71D59A28C2A2}" name="Column12374" dataDxfId="4006"/>
    <tableColumn id="12379" xr3:uid="{D7769CAC-0EE8-4983-9E2A-71691720F1C8}" name="Column12375" dataDxfId="4005"/>
    <tableColumn id="12380" xr3:uid="{2721B184-E403-4C0F-B167-A0E556EAD0FF}" name="Column12376" dataDxfId="4004"/>
    <tableColumn id="12381" xr3:uid="{040416EE-E3CE-4CCD-A047-77963479D8FD}" name="Column12377" dataDxfId="4003"/>
    <tableColumn id="12382" xr3:uid="{3A574965-FE15-4135-8769-F7389FFCB6CB}" name="Column12378" dataDxfId="4002"/>
    <tableColumn id="12383" xr3:uid="{8C47408A-D6D7-4B5E-86C7-0A1BB36935A3}" name="Column12379" dataDxfId="4001"/>
    <tableColumn id="12384" xr3:uid="{184232D0-3693-4E43-816C-216921028751}" name="Column12380" dataDxfId="4000"/>
    <tableColumn id="12385" xr3:uid="{D5EFC1F1-D59C-4DFC-B635-E01363BDDD61}" name="Column12381" dataDxfId="3999"/>
    <tableColumn id="12386" xr3:uid="{5D0767CD-E277-4EE0-8B17-7C7574E58F07}" name="Column12382" dataDxfId="3998"/>
    <tableColumn id="12387" xr3:uid="{54659028-A26F-4602-B6E7-97D75CD7522A}" name="Column12383" dataDxfId="3997"/>
    <tableColumn id="12388" xr3:uid="{64E9AEA3-4F21-428D-BB05-FCC3C41012AD}" name="Column12384" dataDxfId="3996"/>
    <tableColumn id="12389" xr3:uid="{1FA3E253-F12A-492A-836B-83099FA776AB}" name="Column12385" dataDxfId="3995"/>
    <tableColumn id="12390" xr3:uid="{B04478A7-EFE3-4B56-A3BE-04A03B33A3A5}" name="Column12386" dataDxfId="3994"/>
    <tableColumn id="12391" xr3:uid="{EA199AEB-D91A-4FF4-9BC7-50CAB2FE295A}" name="Column12387" dataDxfId="3993"/>
    <tableColumn id="12392" xr3:uid="{5A261933-83F9-46B5-9144-FFA9907E41D9}" name="Column12388" dataDxfId="3992"/>
    <tableColumn id="12393" xr3:uid="{036CD279-44EC-46F4-8AF6-E5C0C8033AC7}" name="Column12389" dataDxfId="3991"/>
    <tableColumn id="12394" xr3:uid="{03737579-58FF-451A-95DE-CFC21F68AF72}" name="Column12390" dataDxfId="3990"/>
    <tableColumn id="12395" xr3:uid="{F061371E-687C-4EA7-9A86-04DB3576FDBA}" name="Column12391" dataDxfId="3989"/>
    <tableColumn id="12396" xr3:uid="{165A458E-5B9D-4F58-AFA4-EDF5012C4563}" name="Column12392" dataDxfId="3988"/>
    <tableColumn id="12397" xr3:uid="{FD2EF9C7-5751-4AB2-936F-D2D548BE4FD2}" name="Column12393" dataDxfId="3987"/>
    <tableColumn id="12398" xr3:uid="{1D62CFFB-8C4C-4E8B-8CB3-7565FF5A10F6}" name="Column12394" dataDxfId="3986"/>
    <tableColumn id="12399" xr3:uid="{646E00CE-7872-409F-B780-6A664B76D68E}" name="Column12395" dataDxfId="3985"/>
    <tableColumn id="12400" xr3:uid="{067A547A-9D5E-4162-9B85-D61EF6DDE5DE}" name="Column12396" dataDxfId="3984"/>
    <tableColumn id="12401" xr3:uid="{910C302D-576D-461A-82FF-FDA4312E1490}" name="Column12397" dataDxfId="3983"/>
    <tableColumn id="12402" xr3:uid="{FD0B9490-ECC7-45A0-AA71-2D72ECB44BC1}" name="Column12398" dataDxfId="3982"/>
    <tableColumn id="12403" xr3:uid="{A3317E34-9EEB-4E00-A446-7CB0824B0AC4}" name="Column12399" dataDxfId="3981"/>
    <tableColumn id="12404" xr3:uid="{1B338948-B120-4344-BB14-178AED5B1436}" name="Column12400" dataDxfId="3980"/>
    <tableColumn id="12405" xr3:uid="{4724FC93-DE79-49C9-A80F-D80325DA05E1}" name="Column12401" dataDxfId="3979"/>
    <tableColumn id="12406" xr3:uid="{244D6B31-A2E1-4C70-AAE4-55254F65CD38}" name="Column12402" dataDxfId="3978"/>
    <tableColumn id="12407" xr3:uid="{AEC46EB2-29E9-470C-A884-D4E5CA6C8EF4}" name="Column12403" dataDxfId="3977"/>
    <tableColumn id="12408" xr3:uid="{154272D1-ADA8-4005-915C-44E52CD07BAB}" name="Column12404" dataDxfId="3976"/>
    <tableColumn id="12409" xr3:uid="{E0F4B033-2F66-4930-80EE-BC683DE4C212}" name="Column12405" dataDxfId="3975"/>
    <tableColumn id="12410" xr3:uid="{63CDDBE7-68D3-4EF0-A45E-F44B153E2358}" name="Column12406" dataDxfId="3974"/>
    <tableColumn id="12411" xr3:uid="{B1635313-C71A-47F1-AD79-C72F42F8CE26}" name="Column12407" dataDxfId="3973"/>
    <tableColumn id="12412" xr3:uid="{26FFD3A1-E681-4E73-B370-85D0C1A487A9}" name="Column12408" dataDxfId="3972"/>
    <tableColumn id="12413" xr3:uid="{0092036E-BD63-4665-9553-49BEE17C788B}" name="Column12409" dataDxfId="3971"/>
    <tableColumn id="12414" xr3:uid="{47768E31-03DA-4CF0-943A-1B475F8D876E}" name="Column12410" dataDxfId="3970"/>
    <tableColumn id="12415" xr3:uid="{95486718-903E-44EF-9832-D8810AAE29EE}" name="Column12411" dataDxfId="3969"/>
    <tableColumn id="12416" xr3:uid="{0CE95AB4-5CD9-4729-96BE-17C4331146F7}" name="Column12412" dataDxfId="3968"/>
    <tableColumn id="12417" xr3:uid="{23A67248-F8EC-4231-930A-E436EC22F02F}" name="Column12413" dataDxfId="3967"/>
    <tableColumn id="12418" xr3:uid="{264E8C69-FBD5-4FEF-A38D-AE8DD645A4E9}" name="Column12414" dataDxfId="3966"/>
    <tableColumn id="12419" xr3:uid="{8F166A72-4AA1-4110-979D-A0C649529C32}" name="Column12415" dataDxfId="3965"/>
    <tableColumn id="12420" xr3:uid="{0F44C98B-AE22-4EFD-8A8C-433831618CEB}" name="Column12416" dataDxfId="3964"/>
    <tableColumn id="12421" xr3:uid="{4AF39C19-38DD-4D67-B197-E4B485445CD1}" name="Column12417" dataDxfId="3963"/>
    <tableColumn id="12422" xr3:uid="{329B6DE1-49F8-440A-B2F7-636A441940E3}" name="Column12418" dataDxfId="3962"/>
    <tableColumn id="12423" xr3:uid="{BA06338F-B6A6-4499-A7C9-28AB558E2D17}" name="Column12419" dataDxfId="3961"/>
    <tableColumn id="12424" xr3:uid="{599E740E-313A-453D-B61A-B58D76E3F6F5}" name="Column12420" dataDxfId="3960"/>
    <tableColumn id="12425" xr3:uid="{7CE21ED4-28CF-4489-BC22-10FBA3E1028F}" name="Column12421" dataDxfId="3959"/>
    <tableColumn id="12426" xr3:uid="{7B8F9440-87E5-4DA3-BBD9-2D0BDCF05354}" name="Column12422" dataDxfId="3958"/>
    <tableColumn id="12427" xr3:uid="{B22BAE68-995F-425F-B7E0-ED3692599EAC}" name="Column12423" dataDxfId="3957"/>
    <tableColumn id="12428" xr3:uid="{92696ACF-4DC5-469A-969E-E88CA4BC0FBF}" name="Column12424" dataDxfId="3956"/>
    <tableColumn id="12429" xr3:uid="{E971D6AF-94B5-4DFC-9A8A-B666944CC2A6}" name="Column12425" dataDxfId="3955"/>
    <tableColumn id="12430" xr3:uid="{AFEC77E2-657C-45A6-94C7-C2543D4F3CA0}" name="Column12426" dataDxfId="3954"/>
    <tableColumn id="12431" xr3:uid="{A2597B2C-2DB3-4621-9FA0-80972A758ECF}" name="Column12427" dataDxfId="3953"/>
    <tableColumn id="12432" xr3:uid="{37D5DD4E-6D4B-414B-B35F-5C1FAF57B30F}" name="Column12428" dataDxfId="3952"/>
    <tableColumn id="12433" xr3:uid="{B9EA167D-B0A0-46E6-B24D-B510836F975D}" name="Column12429" dataDxfId="3951"/>
    <tableColumn id="12434" xr3:uid="{AAA8ADF4-1818-4FF9-8045-0616C715C8E5}" name="Column12430" dataDxfId="3950"/>
    <tableColumn id="12435" xr3:uid="{C434AEB9-9232-497B-AA1B-920C7FE82666}" name="Column12431" dataDxfId="3949"/>
    <tableColumn id="12436" xr3:uid="{87222F08-4036-4A55-8686-67655B1EB07E}" name="Column12432" dataDxfId="3948"/>
    <tableColumn id="12437" xr3:uid="{3020A619-17B8-4DFD-9944-1CEF737866DC}" name="Column12433" dataDxfId="3947"/>
    <tableColumn id="12438" xr3:uid="{AF43E44A-14D0-40FF-A9A6-EA7FA83E2C80}" name="Column12434" dataDxfId="3946"/>
    <tableColumn id="12439" xr3:uid="{31E1DCA0-358E-44EB-AF4E-9D92E0287F87}" name="Column12435" dataDxfId="3945"/>
    <tableColumn id="12440" xr3:uid="{19136ABA-056C-4829-B95F-EF3F5073843C}" name="Column12436" dataDxfId="3944"/>
    <tableColumn id="12441" xr3:uid="{BC9AE499-AAA0-469B-9D7C-6609D275922B}" name="Column12437" dataDxfId="3943"/>
    <tableColumn id="12442" xr3:uid="{5428E800-8EDC-409D-BE71-7465285C6E8A}" name="Column12438" dataDxfId="3942"/>
    <tableColumn id="12443" xr3:uid="{CFB9FDED-DD6C-46E5-A0DF-55A5AFDB5685}" name="Column12439" dataDxfId="3941"/>
    <tableColumn id="12444" xr3:uid="{42F13FA8-62F3-4487-9DC3-B7ABD9DD585A}" name="Column12440" dataDxfId="3940"/>
    <tableColumn id="12445" xr3:uid="{5BB5A4F6-3A83-40BB-BE50-6808119EC6C7}" name="Column12441" dataDxfId="3939"/>
    <tableColumn id="12446" xr3:uid="{6572CD05-94FD-4DE3-A9DA-CB6C4F68B0C2}" name="Column12442" dataDxfId="3938"/>
    <tableColumn id="12447" xr3:uid="{87E96FBC-6677-46D5-BD65-1572258FCDDE}" name="Column12443" dataDxfId="3937"/>
    <tableColumn id="12448" xr3:uid="{D805EA83-2418-455D-9831-F0848D3AFD66}" name="Column12444" dataDxfId="3936"/>
    <tableColumn id="12449" xr3:uid="{4CDF574B-C6F9-4AC9-B27D-80FE45D813E7}" name="Column12445" dataDxfId="3935"/>
    <tableColumn id="12450" xr3:uid="{700EFCC7-E9F6-4CBF-A4CC-C6EDC1EF2083}" name="Column12446" dataDxfId="3934"/>
    <tableColumn id="12451" xr3:uid="{808C0D58-84E9-441F-BC1B-293BDF74FE55}" name="Column12447" dataDxfId="3933"/>
    <tableColumn id="12452" xr3:uid="{B2210B7C-BF10-4705-89CF-EB869EC18CBE}" name="Column12448" dataDxfId="3932"/>
    <tableColumn id="12453" xr3:uid="{B9A86E31-4482-4C97-B90C-7CBC276A4F89}" name="Column12449" dataDxfId="3931"/>
    <tableColumn id="12454" xr3:uid="{95008FB2-9C96-4F0F-A5D8-74F8A6151B51}" name="Column12450" dataDxfId="3930"/>
    <tableColumn id="12455" xr3:uid="{2FE8A25D-7DD6-42BC-B47C-9CB96158891A}" name="Column12451" dataDxfId="3929"/>
    <tableColumn id="12456" xr3:uid="{2C2A0416-4C51-46E7-8DC7-166BFE28DFEC}" name="Column12452" dataDxfId="3928"/>
    <tableColumn id="12457" xr3:uid="{3D793441-FED3-42AA-8C97-18C6454103F9}" name="Column12453" dataDxfId="3927"/>
    <tableColumn id="12458" xr3:uid="{60585E17-84B2-4943-A99D-C412837E5E70}" name="Column12454" dataDxfId="3926"/>
    <tableColumn id="12459" xr3:uid="{57A893C8-B391-4DC1-AE3A-A05B24814117}" name="Column12455" dataDxfId="3925"/>
    <tableColumn id="12460" xr3:uid="{93AE18A9-C238-49C5-9456-A873C03E428D}" name="Column12456" dataDxfId="3924"/>
    <tableColumn id="12461" xr3:uid="{614B9442-2665-4F46-8207-AC53CD8ACBCA}" name="Column12457" dataDxfId="3923"/>
    <tableColumn id="12462" xr3:uid="{BD7091D5-A570-442C-949E-EF514FF0D8EA}" name="Column12458" dataDxfId="3922"/>
    <tableColumn id="12463" xr3:uid="{0744694B-65C9-4F15-83EA-15B197DB0EB8}" name="Column12459" dataDxfId="3921"/>
    <tableColumn id="12464" xr3:uid="{1F66F44C-A387-444D-8374-1181599BD1B2}" name="Column12460" dataDxfId="3920"/>
    <tableColumn id="12465" xr3:uid="{7AC7190D-5789-4F64-AA12-761F0B22C184}" name="Column12461" dataDxfId="3919"/>
    <tableColumn id="12466" xr3:uid="{D86DD535-C123-420C-A1B0-C4408A52EB4E}" name="Column12462" dataDxfId="3918"/>
    <tableColumn id="12467" xr3:uid="{6A269316-E596-4A5F-B6A0-BFE9784922DA}" name="Column12463" dataDxfId="3917"/>
    <tableColumn id="12468" xr3:uid="{D6A58E54-5DF3-41AB-998C-66D672EC91B8}" name="Column12464" dataDxfId="3916"/>
    <tableColumn id="12469" xr3:uid="{4881AD21-CFE7-4457-9C41-CDD925F5DBA4}" name="Column12465" dataDxfId="3915"/>
    <tableColumn id="12470" xr3:uid="{C1AC9F02-24CA-4B94-93F1-93374E7B084D}" name="Column12466" dataDxfId="3914"/>
    <tableColumn id="12471" xr3:uid="{5B4C99C7-E3B4-4FDD-B54C-A026058443FF}" name="Column12467" dataDxfId="3913"/>
    <tableColumn id="12472" xr3:uid="{5667685B-21CA-4C7B-B517-4E4233168E32}" name="Column12468" dataDxfId="3912"/>
    <tableColumn id="12473" xr3:uid="{6BF5AEF0-C02F-4429-9151-BAF095B87762}" name="Column12469" dataDxfId="3911"/>
    <tableColumn id="12474" xr3:uid="{2E9CC317-D5AD-4F3D-8C0F-D85505E3D38A}" name="Column12470" dataDxfId="3910"/>
    <tableColumn id="12475" xr3:uid="{DC006624-C471-4EC2-A5A2-C552C7100D4C}" name="Column12471" dataDxfId="3909"/>
    <tableColumn id="12476" xr3:uid="{899D3AB1-0545-421C-A1F0-502FC07FF95F}" name="Column12472" dataDxfId="3908"/>
    <tableColumn id="12477" xr3:uid="{B381BF7A-D34A-4F3C-A473-45B4897C5E5E}" name="Column12473" dataDxfId="3907"/>
    <tableColumn id="12478" xr3:uid="{37D8A6BD-586F-458C-A50C-F1ADE308776F}" name="Column12474" dataDxfId="3906"/>
    <tableColumn id="12479" xr3:uid="{55A2009B-2BB1-476A-8719-EB069B49CE4E}" name="Column12475" dataDxfId="3905"/>
    <tableColumn id="12480" xr3:uid="{4DA4FDDF-9A43-4300-8FC8-80195313898A}" name="Column12476" dataDxfId="3904"/>
    <tableColumn id="12481" xr3:uid="{C7DB2A04-9977-4B77-A9A1-25EBF07686A7}" name="Column12477" dataDxfId="3903"/>
    <tableColumn id="12482" xr3:uid="{A0E3E74A-DB01-44E6-80A1-6F19AF069CB3}" name="Column12478" dataDxfId="3902"/>
    <tableColumn id="12483" xr3:uid="{A4EF3703-4735-4B09-A980-48614880FE55}" name="Column12479" dataDxfId="3901"/>
    <tableColumn id="12484" xr3:uid="{1B0A49EB-619A-4E45-B249-C80552CAE867}" name="Column12480" dataDxfId="3900"/>
    <tableColumn id="12485" xr3:uid="{DD477B3A-735F-441D-BAD8-07EAF99FF07D}" name="Column12481" dataDxfId="3899"/>
    <tableColumn id="12486" xr3:uid="{B1142D53-B742-491C-99D1-F272F81A0B70}" name="Column12482" dataDxfId="3898"/>
    <tableColumn id="12487" xr3:uid="{8EA001C2-4A1E-4803-A11D-02368872BB39}" name="Column12483" dataDxfId="3897"/>
    <tableColumn id="12488" xr3:uid="{3EE2496A-1E8A-4D19-AF69-7C0DEE53777D}" name="Column12484" dataDxfId="3896"/>
    <tableColumn id="12489" xr3:uid="{3958AD81-7463-4504-86A8-FF0E3720D660}" name="Column12485" dataDxfId="3895"/>
    <tableColumn id="12490" xr3:uid="{7FF4852D-03D8-4F54-B36A-55B5639EB668}" name="Column12486" dataDxfId="3894"/>
    <tableColumn id="12491" xr3:uid="{BFD3E5AE-FAF7-4A3A-82E9-B3687CF8E929}" name="Column12487" dataDxfId="3893"/>
    <tableColumn id="12492" xr3:uid="{DC976003-F01C-4126-A231-E13B4C315425}" name="Column12488" dataDxfId="3892"/>
    <tableColumn id="12493" xr3:uid="{48A38D88-3C88-46BA-945A-5A9537C12317}" name="Column12489" dataDxfId="3891"/>
    <tableColumn id="12494" xr3:uid="{467FB893-87F8-41B3-995A-FB14386A4831}" name="Column12490" dataDxfId="3890"/>
    <tableColumn id="12495" xr3:uid="{5E4D1D29-C483-437F-B7E0-2F56183CF8F1}" name="Column12491" dataDxfId="3889"/>
    <tableColumn id="12496" xr3:uid="{4F39827B-6943-499C-B0B8-A4E92E7762DA}" name="Column12492" dataDxfId="3888"/>
    <tableColumn id="12497" xr3:uid="{AE5D562F-54E3-416E-8278-CA9D121ED915}" name="Column12493" dataDxfId="3887"/>
    <tableColumn id="12498" xr3:uid="{86C3A4AE-E8E4-49AC-AA7B-CF2795081F72}" name="Column12494" dataDxfId="3886"/>
    <tableColumn id="12499" xr3:uid="{C63E29B5-2276-4913-B130-52B0267119D9}" name="Column12495" dataDxfId="3885"/>
    <tableColumn id="12500" xr3:uid="{74B1C46B-C01A-4158-AF76-63CC4D2A3BEC}" name="Column12496" dataDxfId="3884"/>
    <tableColumn id="12501" xr3:uid="{074DA729-FF91-4568-80A2-2FC5CFFCEC38}" name="Column12497" dataDxfId="3883"/>
    <tableColumn id="12502" xr3:uid="{F2ABF944-6F05-440E-A77A-CA7C26516451}" name="Column12498" dataDxfId="3882"/>
    <tableColumn id="12503" xr3:uid="{1B4BFC4A-C58F-4310-B0AA-1A6996E3D991}" name="Column12499" dataDxfId="3881"/>
    <tableColumn id="12504" xr3:uid="{5A0C2383-A04D-4293-9B24-1CC49914BD8C}" name="Column12500" dataDxfId="3880"/>
    <tableColumn id="12505" xr3:uid="{F62A0A4B-AD73-4296-B933-C6C835933CF5}" name="Column12501" dataDxfId="3879"/>
    <tableColumn id="12506" xr3:uid="{A4E460B3-BF81-40D5-BC16-99B0782F00FD}" name="Column12502" dataDxfId="3878"/>
    <tableColumn id="12507" xr3:uid="{9D843EC6-130C-48DD-98FB-08EB09F7C697}" name="Column12503" dataDxfId="3877"/>
    <tableColumn id="12508" xr3:uid="{57C38E8B-61EC-49DA-BAA4-5F86748BCFBB}" name="Column12504" dataDxfId="3876"/>
    <tableColumn id="12509" xr3:uid="{D0AECF32-C764-4331-81BB-42B4087E185D}" name="Column12505" dataDxfId="3875"/>
    <tableColumn id="12510" xr3:uid="{F9ADD075-C1E0-4C95-9F4E-3B430F94E11F}" name="Column12506" dataDxfId="3874"/>
    <tableColumn id="12511" xr3:uid="{F277647C-F1A1-4BDA-8412-FB4FD96CD0C5}" name="Column12507" dataDxfId="3873"/>
    <tableColumn id="12512" xr3:uid="{85CB3738-A917-4A19-998E-8BC88DD16B84}" name="Column12508" dataDxfId="3872"/>
    <tableColumn id="12513" xr3:uid="{BE3B017C-5F8C-40F2-AFD1-CB882365058C}" name="Column12509" dataDxfId="3871"/>
    <tableColumn id="12514" xr3:uid="{99A2A354-0A01-41A5-8A3C-6CF2FE7064F6}" name="Column12510" dataDxfId="3870"/>
    <tableColumn id="12515" xr3:uid="{7BA42FCA-9C5A-40C6-9AE6-F92CBA18E64B}" name="Column12511" dataDxfId="3869"/>
    <tableColumn id="12516" xr3:uid="{20F95E16-13FB-48F9-AD98-5EE9B6A5ACA7}" name="Column12512" dataDxfId="3868"/>
    <tableColumn id="12517" xr3:uid="{1E62A40D-92DC-43C8-9FCD-8BB01E325F25}" name="Column12513" dataDxfId="3867"/>
    <tableColumn id="12518" xr3:uid="{C60A87C6-ABB3-4EDE-ABA4-EDB651E7FE40}" name="Column12514" dataDxfId="3866"/>
    <tableColumn id="12519" xr3:uid="{FB4BB48A-FCA6-47ED-B32A-865F4F175753}" name="Column12515" dataDxfId="3865"/>
    <tableColumn id="12520" xr3:uid="{D6A3D8E4-4365-447F-BBE5-620CA049E76F}" name="Column12516" dataDxfId="3864"/>
    <tableColumn id="12521" xr3:uid="{2FC7E211-7C86-4421-AB7B-04016EC8AC45}" name="Column12517" dataDxfId="3863"/>
    <tableColumn id="12522" xr3:uid="{E2CC7F63-789A-4253-88C3-58A74BA2A809}" name="Column12518" dataDxfId="3862"/>
    <tableColumn id="12523" xr3:uid="{D6700A9E-33AF-43F3-B2B0-D0A028E0CFD5}" name="Column12519" dataDxfId="3861"/>
    <tableColumn id="12524" xr3:uid="{3D084693-20B6-48E2-91E0-D3E57612C468}" name="Column12520" dataDxfId="3860"/>
    <tableColumn id="12525" xr3:uid="{74230AA0-0876-4FBE-B1D0-D4AB6FBE307F}" name="Column12521" dataDxfId="3859"/>
    <tableColumn id="12526" xr3:uid="{277C325C-C9A9-44D0-A37A-DD4A8664E21D}" name="Column12522" dataDxfId="3858"/>
    <tableColumn id="12527" xr3:uid="{B3D0F008-DD16-412A-ACD1-64A60E5D46F6}" name="Column12523" dataDxfId="3857"/>
    <tableColumn id="12528" xr3:uid="{589F3B54-0A2A-40AA-B19F-0DF83B9E7786}" name="Column12524" dataDxfId="3856"/>
    <tableColumn id="12529" xr3:uid="{6B294526-3E2E-4B59-9986-C32B92E753A7}" name="Column12525" dataDxfId="3855"/>
    <tableColumn id="12530" xr3:uid="{FB382E75-23A1-4E8E-9B20-0E14C416BE5C}" name="Column12526" dataDxfId="3854"/>
    <tableColumn id="12531" xr3:uid="{7CF1D526-1849-4BA2-BC8D-0AD579A0F3B7}" name="Column12527" dataDxfId="3853"/>
    <tableColumn id="12532" xr3:uid="{4EFBD720-98B1-458E-8F87-9E7E321EB315}" name="Column12528" dataDxfId="3852"/>
    <tableColumn id="12533" xr3:uid="{F554AFFD-03F7-44A2-A71D-A36A6F23814B}" name="Column12529" dataDxfId="3851"/>
    <tableColumn id="12534" xr3:uid="{548C3149-5AE8-4B86-8F7F-45E6A18070CF}" name="Column12530" dataDxfId="3850"/>
    <tableColumn id="12535" xr3:uid="{77D8522D-B0E8-42C9-A4FB-EE409814AC67}" name="Column12531" dataDxfId="3849"/>
    <tableColumn id="12536" xr3:uid="{7E3E03AB-F06F-4F87-BCBD-A9AF861B8337}" name="Column12532" dataDxfId="3848"/>
    <tableColumn id="12537" xr3:uid="{72F7ADA9-970E-454D-8855-2383AFF94637}" name="Column12533" dataDxfId="3847"/>
    <tableColumn id="12538" xr3:uid="{CEE137E6-BB81-4566-976B-7CB617D10208}" name="Column12534" dataDxfId="3846"/>
    <tableColumn id="12539" xr3:uid="{077887E5-E40B-4CC4-A9BA-5AE96260BA68}" name="Column12535" dataDxfId="3845"/>
    <tableColumn id="12540" xr3:uid="{4F42F14B-2A65-4760-940F-DE52997BAD77}" name="Column12536" dataDxfId="3844"/>
    <tableColumn id="12541" xr3:uid="{E55ECFCA-4992-4384-9DB2-4CDC502862E3}" name="Column12537" dataDxfId="3843"/>
    <tableColumn id="12542" xr3:uid="{270EB355-AB01-447F-89F8-D29EE038258E}" name="Column12538" dataDxfId="3842"/>
    <tableColumn id="12543" xr3:uid="{6ADB04B8-FC88-4727-A416-3AD2359D77B7}" name="Column12539" dataDxfId="3841"/>
    <tableColumn id="12544" xr3:uid="{19083E08-DA75-44AC-B1B4-8868040E907C}" name="Column12540" dataDxfId="3840"/>
    <tableColumn id="12545" xr3:uid="{39FBCDD2-EBBE-443D-99BE-1374FADB3E03}" name="Column12541" dataDxfId="3839"/>
    <tableColumn id="12546" xr3:uid="{1FB5BD09-EB5E-4D06-B543-760EBA7D18AD}" name="Column12542" dataDxfId="3838"/>
    <tableColumn id="12547" xr3:uid="{C1E431D2-AB3B-4F43-998F-A3622AD8FDFD}" name="Column12543" dataDxfId="3837"/>
    <tableColumn id="12548" xr3:uid="{6501D662-3760-48ED-ADD2-E2BD89FCBC21}" name="Column12544" dataDxfId="3836"/>
    <tableColumn id="12549" xr3:uid="{71FF59D4-2A57-4D10-A669-F80F7ABDCA9B}" name="Column12545" dataDxfId="3835"/>
    <tableColumn id="12550" xr3:uid="{41BD3A79-5FD6-4123-9787-DB8DFD9EC33A}" name="Column12546" dataDxfId="3834"/>
    <tableColumn id="12551" xr3:uid="{4697185E-FD4E-4F2F-B57E-60A2A148AE22}" name="Column12547" dataDxfId="3833"/>
    <tableColumn id="12552" xr3:uid="{CFBECD7F-D719-4ACA-B6F3-526D5ED7756F}" name="Column12548" dataDxfId="3832"/>
    <tableColumn id="12553" xr3:uid="{81E01E56-D2B2-4C11-9480-EEFEDAED4D9E}" name="Column12549" dataDxfId="3831"/>
    <tableColumn id="12554" xr3:uid="{024AD2E9-2CF3-4511-AF04-4664AAFE7F0F}" name="Column12550" dataDxfId="3830"/>
    <tableColumn id="12555" xr3:uid="{90C63E93-EC62-465E-BB7F-B376F60C66F5}" name="Column12551" dataDxfId="3829"/>
    <tableColumn id="12556" xr3:uid="{BC8EF4A4-B806-45D4-AA05-E2EC37933AB7}" name="Column12552" dataDxfId="3828"/>
    <tableColumn id="12557" xr3:uid="{A362A41B-8024-4749-93E0-144C80B4AC1E}" name="Column12553" dataDxfId="3827"/>
    <tableColumn id="12558" xr3:uid="{E92974E0-84E5-48F3-86ED-C4D52D424A47}" name="Column12554" dataDxfId="3826"/>
    <tableColumn id="12559" xr3:uid="{AFFEF29D-C8F9-4430-8706-40D5EE74273B}" name="Column12555" dataDxfId="3825"/>
    <tableColumn id="12560" xr3:uid="{8B4BBE26-F115-401B-8E62-7DED47079CBF}" name="Column12556" dataDxfId="3824"/>
    <tableColumn id="12561" xr3:uid="{720B62F7-2E28-440B-8BB6-694060371ABC}" name="Column12557" dataDxfId="3823"/>
    <tableColumn id="12562" xr3:uid="{8DCDD923-333F-413B-8500-65E8650F80C4}" name="Column12558" dataDxfId="3822"/>
    <tableColumn id="12563" xr3:uid="{8DC93408-8ADE-4177-958E-8C351184E37D}" name="Column12559" dataDxfId="3821"/>
    <tableColumn id="12564" xr3:uid="{D6D2D852-BFDD-4098-ACE8-BBBE628CC97F}" name="Column12560" dataDxfId="3820"/>
    <tableColumn id="12565" xr3:uid="{E9897921-C6C8-47B4-9C03-195A36F39319}" name="Column12561" dataDxfId="3819"/>
    <tableColumn id="12566" xr3:uid="{7D435042-EC5F-4C42-A47A-57F1B3F94A5A}" name="Column12562" dataDxfId="3818"/>
    <tableColumn id="12567" xr3:uid="{03269E1D-86D0-440C-8F3E-92B9B6A389C6}" name="Column12563" dataDxfId="3817"/>
    <tableColumn id="12568" xr3:uid="{DFDD620D-5795-456D-BC1E-688C949F74FA}" name="Column12564" dataDxfId="3816"/>
    <tableColumn id="12569" xr3:uid="{91576880-05C4-4506-B245-932C1B52E46F}" name="Column12565" dataDxfId="3815"/>
    <tableColumn id="12570" xr3:uid="{47E88022-F52E-4113-86F9-A762B4FF80CC}" name="Column12566" dataDxfId="3814"/>
    <tableColumn id="12571" xr3:uid="{F3D46DAE-61A1-4C8E-BB96-A40B2FE6E9ED}" name="Column12567" dataDxfId="3813"/>
    <tableColumn id="12572" xr3:uid="{DCBDD751-7231-4516-8F12-1EFE1ED89369}" name="Column12568" dataDxfId="3812"/>
    <tableColumn id="12573" xr3:uid="{7FF69440-1F71-42B8-BE1C-81F1DEB2D4FF}" name="Column12569" dataDxfId="3811"/>
    <tableColumn id="12574" xr3:uid="{36195359-E56E-4753-B375-545AD34E9B10}" name="Column12570" dataDxfId="3810"/>
    <tableColumn id="12575" xr3:uid="{EC71D027-2F2A-4EDD-8313-0174546EF47B}" name="Column12571" dataDxfId="3809"/>
    <tableColumn id="12576" xr3:uid="{41BA863B-0AD7-4C48-BFAE-3F7ECCE41812}" name="Column12572" dataDxfId="3808"/>
    <tableColumn id="12577" xr3:uid="{502E69DF-D664-40C5-B110-1ECBAC263259}" name="Column12573" dataDxfId="3807"/>
    <tableColumn id="12578" xr3:uid="{9A5DEA1F-A19D-416B-A17A-BE7BA2DE7706}" name="Column12574" dataDxfId="3806"/>
    <tableColumn id="12579" xr3:uid="{63EBB678-24CF-484F-8F3B-66F1111984C4}" name="Column12575" dataDxfId="3805"/>
    <tableColumn id="12580" xr3:uid="{B614D677-4B56-455F-85C0-2702A0096B7B}" name="Column12576" dataDxfId="3804"/>
    <tableColumn id="12581" xr3:uid="{5B4AF477-EB5E-409D-9A37-88D07BD5811C}" name="Column12577" dataDxfId="3803"/>
    <tableColumn id="12582" xr3:uid="{D63BF61E-EF90-451E-87FD-8C9A0FD9C9DB}" name="Column12578" dataDxfId="3802"/>
    <tableColumn id="12583" xr3:uid="{30517756-D521-441A-B6CC-A1B84C3E18D5}" name="Column12579" dataDxfId="3801"/>
    <tableColumn id="12584" xr3:uid="{AE4F0FD3-8831-4B15-A1C0-5C227AA5E20A}" name="Column12580" dataDxfId="3800"/>
    <tableColumn id="12585" xr3:uid="{00536C81-9310-4C30-BAE8-2CDC3F4E1094}" name="Column12581" dataDxfId="3799"/>
    <tableColumn id="12586" xr3:uid="{A381ED51-219F-4A4C-8AFB-EB4A24CDE6D6}" name="Column12582" dataDxfId="3798"/>
    <tableColumn id="12587" xr3:uid="{FB6FF436-1B40-4040-922A-5012DAC8C566}" name="Column12583" dataDxfId="3797"/>
    <tableColumn id="12588" xr3:uid="{90875CE7-CAB8-4A33-B005-BD9164F8B382}" name="Column12584" dataDxfId="3796"/>
    <tableColumn id="12589" xr3:uid="{D51BCF81-D6AC-40B3-84DD-14CDE1FBE09F}" name="Column12585" dataDxfId="3795"/>
    <tableColumn id="12590" xr3:uid="{4D6030FA-E3C3-4748-8F31-3F0FFD82A938}" name="Column12586" dataDxfId="3794"/>
    <tableColumn id="12591" xr3:uid="{C3F67400-74A6-4BF9-AC6E-4D890EFE685C}" name="Column12587" dataDxfId="3793"/>
    <tableColumn id="12592" xr3:uid="{33CBAB72-639C-4653-AF7C-14D92F5B3683}" name="Column12588" dataDxfId="3792"/>
    <tableColumn id="12593" xr3:uid="{6756F32F-B0DA-4133-8314-AA70A4391660}" name="Column12589" dataDxfId="3791"/>
    <tableColumn id="12594" xr3:uid="{1F9C0C66-0D79-4D8F-B2D2-4BB15DCE8E2D}" name="Column12590" dataDxfId="3790"/>
    <tableColumn id="12595" xr3:uid="{482843F6-3898-4012-93CF-EB506D44A4CE}" name="Column12591" dataDxfId="3789"/>
    <tableColumn id="12596" xr3:uid="{BF0FF2C4-2A28-4935-8C34-7CBEDA20587C}" name="Column12592" dataDxfId="3788"/>
    <tableColumn id="12597" xr3:uid="{1561F359-EC78-4C0A-8E46-B5C26ED663AE}" name="Column12593" dataDxfId="3787"/>
    <tableColumn id="12598" xr3:uid="{F1FE60C3-4EF2-48BD-87E6-D0922A09CE90}" name="Column12594" dataDxfId="3786"/>
    <tableColumn id="12599" xr3:uid="{D61198CF-E991-4299-885E-DFC20CFE8061}" name="Column12595" dataDxfId="3785"/>
    <tableColumn id="12600" xr3:uid="{34B7DEB2-D75A-470C-8D67-82FFF0C18DC9}" name="Column12596" dataDxfId="3784"/>
    <tableColumn id="12601" xr3:uid="{A1712D01-9FA2-4A17-B207-D5EB480361D4}" name="Column12597" dataDxfId="3783"/>
    <tableColumn id="12602" xr3:uid="{52F9A7F4-5CD5-47C1-B63B-80AA63A27BB0}" name="Column12598" dataDxfId="3782"/>
    <tableColumn id="12603" xr3:uid="{3027FA58-46EC-4A49-827A-003D78FF7375}" name="Column12599" dataDxfId="3781"/>
    <tableColumn id="12604" xr3:uid="{DDBA88FF-E271-4170-AC3D-C2594B70FE85}" name="Column12600" dataDxfId="3780"/>
    <tableColumn id="12605" xr3:uid="{98B87164-AD5C-4CE7-A72A-0BB54458CCFF}" name="Column12601" dataDxfId="3779"/>
    <tableColumn id="12606" xr3:uid="{094E11C3-46C1-4B1A-9A00-F5519DB901CC}" name="Column12602" dataDxfId="3778"/>
    <tableColumn id="12607" xr3:uid="{1EA5451F-4266-4C70-84DB-3D711A8CA776}" name="Column12603" dataDxfId="3777"/>
    <tableColumn id="12608" xr3:uid="{36E51181-80BE-4127-A49F-11BA4EFE460D}" name="Column12604" dataDxfId="3776"/>
    <tableColumn id="12609" xr3:uid="{FCAC005F-6E6C-407B-BE7B-6671CFD06A54}" name="Column12605" dataDxfId="3775"/>
    <tableColumn id="12610" xr3:uid="{4F462469-60B5-49A0-B4E0-26FD9D008249}" name="Column12606" dataDxfId="3774"/>
    <tableColumn id="12611" xr3:uid="{2655ABFD-9327-481E-9C51-EA5065C0E8B6}" name="Column12607" dataDxfId="3773"/>
    <tableColumn id="12612" xr3:uid="{76603350-E1A7-4185-A927-98FCB6F982E2}" name="Column12608" dataDxfId="3772"/>
    <tableColumn id="12613" xr3:uid="{ACAFBC88-3D80-458B-BDC9-BB43FAFDBE0C}" name="Column12609" dataDxfId="3771"/>
    <tableColumn id="12614" xr3:uid="{93B72214-6B1E-411B-B5C4-94342C826785}" name="Column12610" dataDxfId="3770"/>
    <tableColumn id="12615" xr3:uid="{382FB797-A37B-4A2A-98D8-4E98FF8CADD2}" name="Column12611" dataDxfId="3769"/>
    <tableColumn id="12616" xr3:uid="{B3C43C58-E508-43C6-9132-867B881178A8}" name="Column12612" dataDxfId="3768"/>
    <tableColumn id="12617" xr3:uid="{5942D257-B5D8-48CC-82B4-6020F4CE5898}" name="Column12613" dataDxfId="3767"/>
    <tableColumn id="12618" xr3:uid="{DF7EFE68-7DA7-46B9-80C8-69D37121259D}" name="Column12614" dataDxfId="3766"/>
    <tableColumn id="12619" xr3:uid="{CE70C85D-2F18-4371-9A4C-3B28F3584D38}" name="Column12615" dataDxfId="3765"/>
    <tableColumn id="12620" xr3:uid="{9562F1FF-704E-4CD0-8AFB-6D60CD0FE852}" name="Column12616" dataDxfId="3764"/>
    <tableColumn id="12621" xr3:uid="{A00795D7-2C62-4076-89E3-88F918E32EF6}" name="Column12617" dataDxfId="3763"/>
    <tableColumn id="12622" xr3:uid="{1DC94B96-632B-4AAE-B569-097063D35752}" name="Column12618" dataDxfId="3762"/>
    <tableColumn id="12623" xr3:uid="{F2EEDC7F-430A-4157-A626-25697F5E644B}" name="Column12619" dataDxfId="3761"/>
    <tableColumn id="12624" xr3:uid="{C10FD341-5561-4D19-8581-B5D758399AD7}" name="Column12620" dataDxfId="3760"/>
    <tableColumn id="12625" xr3:uid="{60607DD8-9125-4C3F-89F3-DB66D1E51A46}" name="Column12621" dataDxfId="3759"/>
    <tableColumn id="12626" xr3:uid="{6D998D7D-0D5D-4354-ABAC-A8672FBBDAF5}" name="Column12622" dataDxfId="3758"/>
    <tableColumn id="12627" xr3:uid="{20A347C0-4DD1-4A47-B606-112A020BF2DD}" name="Column12623" dataDxfId="3757"/>
    <tableColumn id="12628" xr3:uid="{484532DA-5140-4E1C-B5AF-9B29C11A487B}" name="Column12624" dataDxfId="3756"/>
    <tableColumn id="12629" xr3:uid="{183BFE4F-35BD-4224-8AF8-F20AE45D0D2C}" name="Column12625" dataDxfId="3755"/>
    <tableColumn id="12630" xr3:uid="{C974EE4F-0B52-44BD-A43A-B6B4730DC6BD}" name="Column12626" dataDxfId="3754"/>
    <tableColumn id="12631" xr3:uid="{8E0E5A2C-68F8-4D5E-8790-BBD9604110DA}" name="Column12627" dataDxfId="3753"/>
    <tableColumn id="12632" xr3:uid="{21B325B0-4554-47AD-852A-DA48A50E9913}" name="Column12628" dataDxfId="3752"/>
    <tableColumn id="12633" xr3:uid="{572C7CAC-978F-45F8-A60B-CDEEF35640BD}" name="Column12629" dataDxfId="3751"/>
    <tableColumn id="12634" xr3:uid="{D11DCA78-9045-4330-BFDA-38797D21560F}" name="Column12630" dataDxfId="3750"/>
    <tableColumn id="12635" xr3:uid="{8EFB31D2-DFDF-4A92-BC0A-E814F48704F0}" name="Column12631" dataDxfId="3749"/>
    <tableColumn id="12636" xr3:uid="{648DD68F-8939-44AF-AAC3-5508ECA6E6D8}" name="Column12632" dataDxfId="3748"/>
    <tableColumn id="12637" xr3:uid="{D603DD53-A1CD-461D-9433-C1307BD0B502}" name="Column12633" dataDxfId="3747"/>
    <tableColumn id="12638" xr3:uid="{B0A1E7B3-1726-4AB0-9338-B0B7D5060212}" name="Column12634" dataDxfId="3746"/>
    <tableColumn id="12639" xr3:uid="{9C4CDFEA-3B5B-4DC3-9F54-094732903602}" name="Column12635" dataDxfId="3745"/>
    <tableColumn id="12640" xr3:uid="{855D1349-577A-4CCD-A94F-4DF6CFA9510A}" name="Column12636" dataDxfId="3744"/>
    <tableColumn id="12641" xr3:uid="{8DA261D9-F63F-4B74-9133-9BEE9D56C980}" name="Column12637" dataDxfId="3743"/>
    <tableColumn id="12642" xr3:uid="{BB88EA9B-7634-4B6E-86B4-165934A234EE}" name="Column12638" dataDxfId="3742"/>
    <tableColumn id="12643" xr3:uid="{BF20B6E6-731A-45E5-B84E-D5282B52040D}" name="Column12639" dataDxfId="3741"/>
    <tableColumn id="12644" xr3:uid="{15350A8A-D7F2-4BC8-AD4A-7D8C12BB2B08}" name="Column12640" dataDxfId="3740"/>
    <tableColumn id="12645" xr3:uid="{AD587300-712B-4F9E-B8AD-6348C5FD73CF}" name="Column12641" dataDxfId="3739"/>
    <tableColumn id="12646" xr3:uid="{A1CF6419-575D-4069-BD76-D97E8C2538D4}" name="Column12642" dataDxfId="3738"/>
    <tableColumn id="12647" xr3:uid="{F8A62F18-C08E-4158-8B7B-4C0A4B5B43C2}" name="Column12643" dataDxfId="3737"/>
    <tableColumn id="12648" xr3:uid="{7BF6A089-9051-4634-AD3A-38E307EA8F9C}" name="Column12644" dataDxfId="3736"/>
    <tableColumn id="12649" xr3:uid="{79396971-321A-4581-AC08-B7C4FC40DF44}" name="Column12645" dataDxfId="3735"/>
    <tableColumn id="12650" xr3:uid="{7E9AC81F-4AB2-4F80-90E3-4F7DC83A8FBF}" name="Column12646" dataDxfId="3734"/>
    <tableColumn id="12651" xr3:uid="{2CC5706E-5DCB-41BD-B9A5-9E4777D8527B}" name="Column12647" dataDxfId="3733"/>
    <tableColumn id="12652" xr3:uid="{7F850392-0BC3-416B-AE7D-F914F9C6DD93}" name="Column12648" dataDxfId="3732"/>
    <tableColumn id="12653" xr3:uid="{2D9F8453-B237-4C09-942A-F9023C8DC611}" name="Column12649" dataDxfId="3731"/>
    <tableColumn id="12654" xr3:uid="{27204A7B-1976-493A-901C-456D24F5667C}" name="Column12650" dataDxfId="3730"/>
    <tableColumn id="12655" xr3:uid="{68DCE4DA-5C7D-4E36-B9C9-D0FA2D7BF2BA}" name="Column12651" dataDxfId="3729"/>
    <tableColumn id="12656" xr3:uid="{E2AB728B-6E08-4E49-9EED-2DAB1667D789}" name="Column12652" dataDxfId="3728"/>
    <tableColumn id="12657" xr3:uid="{78D58361-0D9A-40C3-B9E3-C47A0029E253}" name="Column12653" dataDxfId="3727"/>
    <tableColumn id="12658" xr3:uid="{1EB0F427-11EA-4018-AE16-AAD6B9D89998}" name="Column12654" dataDxfId="3726"/>
    <tableColumn id="12659" xr3:uid="{D13597E1-1A33-460A-8E69-F274CA3DCC5F}" name="Column12655" dataDxfId="3725"/>
    <tableColumn id="12660" xr3:uid="{7AACB37B-AAB1-424E-82B8-ABD5B7AA12F6}" name="Column12656" dataDxfId="3724"/>
    <tableColumn id="12661" xr3:uid="{67B2CC7F-8DF9-4535-A544-EA47BC06F08D}" name="Column12657" dataDxfId="3723"/>
    <tableColumn id="12662" xr3:uid="{5236339F-3EF0-4E8A-9323-810AD15CEE04}" name="Column12658" dataDxfId="3722"/>
    <tableColumn id="12663" xr3:uid="{C8AA263B-4948-4C21-BAB2-294E1D2A0CB2}" name="Column12659" dataDxfId="3721"/>
    <tableColumn id="12664" xr3:uid="{36663524-2E4E-4A86-8441-55FB59657B10}" name="Column12660" dataDxfId="3720"/>
    <tableColumn id="12665" xr3:uid="{B5E161FA-87C5-4F35-89E8-49DD1ED39ED5}" name="Column12661" dataDxfId="3719"/>
    <tableColumn id="12666" xr3:uid="{17020073-0589-4B18-A219-86658733C0C4}" name="Column12662" dataDxfId="3718"/>
    <tableColumn id="12667" xr3:uid="{FE98C117-C076-4F4D-A06F-0BE0834540BB}" name="Column12663" dataDxfId="3717"/>
    <tableColumn id="12668" xr3:uid="{E017C9CD-EAAF-4097-B60C-6300A5853493}" name="Column12664" dataDxfId="3716"/>
    <tableColumn id="12669" xr3:uid="{730051D3-9742-44CA-8E1A-22EE3D21878B}" name="Column12665" dataDxfId="3715"/>
    <tableColumn id="12670" xr3:uid="{2E1F8F41-EC2B-40ED-B8AD-1EA36631E76D}" name="Column12666" dataDxfId="3714"/>
    <tableColumn id="12671" xr3:uid="{E49FD8A1-6896-41AE-8C90-22AD1115458E}" name="Column12667" dataDxfId="3713"/>
    <tableColumn id="12672" xr3:uid="{2DA23557-022D-45BD-8855-FAB9A31C1E93}" name="Column12668" dataDxfId="3712"/>
    <tableColumn id="12673" xr3:uid="{FA70990F-AC2D-4FB0-88C4-FD856470E7D0}" name="Column12669" dataDxfId="3711"/>
    <tableColumn id="12674" xr3:uid="{BA264C88-7862-4A6A-9C12-567D006C2112}" name="Column12670" dataDxfId="3710"/>
    <tableColumn id="12675" xr3:uid="{EE495A5C-98E3-4F14-8F1E-9B965E1DC6E8}" name="Column12671" dataDxfId="3709"/>
    <tableColumn id="12676" xr3:uid="{18D5803E-E16E-4134-A975-6885A16339C3}" name="Column12672" dataDxfId="3708"/>
    <tableColumn id="12677" xr3:uid="{431E5179-2F07-4627-A8EF-BF191B6D2245}" name="Column12673" dataDxfId="3707"/>
    <tableColumn id="12678" xr3:uid="{62BA0748-5770-4E1E-8976-3831FC57FADA}" name="Column12674" dataDxfId="3706"/>
    <tableColumn id="12679" xr3:uid="{E9CF128D-870B-47A1-ACF5-C0F39EC44BE6}" name="Column12675" dataDxfId="3705"/>
    <tableColumn id="12680" xr3:uid="{B8C1BF3D-8452-4C85-AC9A-7BBE1B2FB642}" name="Column12676" dataDxfId="3704"/>
    <tableColumn id="12681" xr3:uid="{12CF67DB-E977-4B78-85AE-502092DC035A}" name="Column12677" dataDxfId="3703"/>
    <tableColumn id="12682" xr3:uid="{70C5CC6C-9FEE-46F0-8F37-AEB4B8061DE6}" name="Column12678" dataDxfId="3702"/>
    <tableColumn id="12683" xr3:uid="{38C0722C-3FFD-435E-AE53-2DAA612D17F4}" name="Column12679" dataDxfId="3701"/>
    <tableColumn id="12684" xr3:uid="{D27FA8C9-FA8C-48FD-B27F-A578857DCDC8}" name="Column12680" dataDxfId="3700"/>
    <tableColumn id="12685" xr3:uid="{3E593BEA-2735-4852-B9A6-311C1CEC8595}" name="Column12681" dataDxfId="3699"/>
    <tableColumn id="12686" xr3:uid="{816AC0FE-9898-4FDC-94AD-2D0B4DFBE994}" name="Column12682" dataDxfId="3698"/>
    <tableColumn id="12687" xr3:uid="{004601A1-70F8-49D9-8F22-7685D1C29E0C}" name="Column12683" dataDxfId="3697"/>
    <tableColumn id="12688" xr3:uid="{D8B9D2C4-78D3-41BD-BFA6-71D034F8A76D}" name="Column12684" dataDxfId="3696"/>
    <tableColumn id="12689" xr3:uid="{DE72CFD8-8DF6-46A8-B6A2-C41C07D46B95}" name="Column12685" dataDxfId="3695"/>
    <tableColumn id="12690" xr3:uid="{547DFB9B-AA9E-4315-91D8-0A6569C73DFB}" name="Column12686" dataDxfId="3694"/>
    <tableColumn id="12691" xr3:uid="{857F66A4-9924-45E0-9304-6DC9C46C9CC0}" name="Column12687" dataDxfId="3693"/>
    <tableColumn id="12692" xr3:uid="{9CF24A4C-34D9-48EF-BBF9-4ED03BA34950}" name="Column12688" dataDxfId="3692"/>
    <tableColumn id="12693" xr3:uid="{144A53D3-F4D2-4F53-B41C-C0768832156C}" name="Column12689" dataDxfId="3691"/>
    <tableColumn id="12694" xr3:uid="{BC72FE90-162B-434A-BAE3-E375736CAC64}" name="Column12690" dataDxfId="3690"/>
    <tableColumn id="12695" xr3:uid="{F1DE3165-8298-47C7-9DFF-ADC4586D3286}" name="Column12691" dataDxfId="3689"/>
    <tableColumn id="12696" xr3:uid="{156C01D9-CBA4-4511-8E80-D0C19DF3D8EB}" name="Column12692" dataDxfId="3688"/>
    <tableColumn id="12697" xr3:uid="{2550D59D-77FB-449E-8BC0-4A26B0DA2C25}" name="Column12693" dataDxfId="3687"/>
    <tableColumn id="12698" xr3:uid="{12E28428-2710-4150-9E85-BF925E96A504}" name="Column12694" dataDxfId="3686"/>
    <tableColumn id="12699" xr3:uid="{3887692B-4720-4456-BA7D-06E14FA08483}" name="Column12695" dataDxfId="3685"/>
    <tableColumn id="12700" xr3:uid="{3F2C8618-80F3-4197-B33C-DE4FFD96B80C}" name="Column12696" dataDxfId="3684"/>
    <tableColumn id="12701" xr3:uid="{12127A4B-A728-47C4-BB0A-2CCD7D02D34A}" name="Column12697" dataDxfId="3683"/>
    <tableColumn id="12702" xr3:uid="{16395599-F5B1-4B88-862B-E256FC825790}" name="Column12698" dataDxfId="3682"/>
    <tableColumn id="12703" xr3:uid="{A5DAF04F-DE4D-4E9A-B048-6BDD24ED234C}" name="Column12699" dataDxfId="3681"/>
    <tableColumn id="12704" xr3:uid="{D0135B35-5FCC-4B65-91E3-48CBEB9068F4}" name="Column12700" dataDxfId="3680"/>
    <tableColumn id="12705" xr3:uid="{42EB19B0-E75C-49BD-9239-98CE1E8F7C4E}" name="Column12701" dataDxfId="3679"/>
    <tableColumn id="12706" xr3:uid="{715044CE-653F-4D9A-87CB-CE5B6B142DF2}" name="Column12702" dataDxfId="3678"/>
    <tableColumn id="12707" xr3:uid="{257E69A9-368D-48FA-9FB7-E24A2F2096D6}" name="Column12703" dataDxfId="3677"/>
    <tableColumn id="12708" xr3:uid="{7E00E02A-F970-4BF3-A0B0-16AF91C494BB}" name="Column12704" dataDxfId="3676"/>
    <tableColumn id="12709" xr3:uid="{1B628D5C-B8E5-433E-9C51-9D6F8E7D50D8}" name="Column12705" dataDxfId="3675"/>
    <tableColumn id="12710" xr3:uid="{7888DCD8-D17C-49EC-AF0F-D7039D2D3FE5}" name="Column12706" dataDxfId="3674"/>
    <tableColumn id="12711" xr3:uid="{9CAE1731-ED86-48FD-B9D3-7F0701989178}" name="Column12707" dataDxfId="3673"/>
    <tableColumn id="12712" xr3:uid="{B626CECF-6478-496C-ACF3-F0C82567F34A}" name="Column12708" dataDxfId="3672"/>
    <tableColumn id="12713" xr3:uid="{E0A7B50F-A1F6-48C4-9C04-A71F7EB355E0}" name="Column12709" dataDxfId="3671"/>
    <tableColumn id="12714" xr3:uid="{B65CB04C-EC88-4122-8A16-588A92175356}" name="Column12710" dataDxfId="3670"/>
    <tableColumn id="12715" xr3:uid="{21B04F15-B7DD-42BD-A7B3-BC8827FD701F}" name="Column12711" dataDxfId="3669"/>
    <tableColumn id="12716" xr3:uid="{80752413-CC64-4183-B551-08FC5F648B78}" name="Column12712" dataDxfId="3668"/>
    <tableColumn id="12717" xr3:uid="{0AFADEB3-DA1A-44F5-AAC1-4D92D7DD0EE4}" name="Column12713" dataDxfId="3667"/>
    <tableColumn id="12718" xr3:uid="{92088239-BC78-4269-B3B0-DF4C8FF06CBC}" name="Column12714" dataDxfId="3666"/>
    <tableColumn id="12719" xr3:uid="{C27CB4B7-2CC9-4BE8-90A9-E19896180F00}" name="Column12715" dataDxfId="3665"/>
    <tableColumn id="12720" xr3:uid="{9AAC7548-BD75-40D3-9758-FA51DBF66D6B}" name="Column12716" dataDxfId="3664"/>
    <tableColumn id="12721" xr3:uid="{4954C2B8-48B0-4879-BB48-6E49154E274E}" name="Column12717" dataDxfId="3663"/>
    <tableColumn id="12722" xr3:uid="{86F95739-F387-4C72-A87F-6E1E0A373B73}" name="Column12718" dataDxfId="3662"/>
    <tableColumn id="12723" xr3:uid="{5B5AF771-A083-402B-B58F-11D8868A4929}" name="Column12719" dataDxfId="3661"/>
    <tableColumn id="12724" xr3:uid="{E98F9B6A-F7FF-435A-B079-162F8CFA4401}" name="Column12720" dataDxfId="3660"/>
    <tableColumn id="12725" xr3:uid="{908CEC30-D9A4-493C-ADCB-0B5B8E9A62BD}" name="Column12721" dataDxfId="3659"/>
    <tableColumn id="12726" xr3:uid="{915CF48C-D346-4B2A-9AAB-C21F75114AE0}" name="Column12722" dataDxfId="3658"/>
    <tableColumn id="12727" xr3:uid="{C644DDF6-ADED-4226-94E0-62B354D019D9}" name="Column12723" dataDxfId="3657"/>
    <tableColumn id="12728" xr3:uid="{9995B523-371E-45AC-BF33-DC4C130DF0CF}" name="Column12724" dataDxfId="3656"/>
    <tableColumn id="12729" xr3:uid="{CC245A61-C03C-464D-8B7E-AE8ACC5C5539}" name="Column12725" dataDxfId="3655"/>
    <tableColumn id="12730" xr3:uid="{6E1EA73A-3F19-4086-9208-05F9AAF68DDF}" name="Column12726" dataDxfId="3654"/>
    <tableColumn id="12731" xr3:uid="{B78B80BE-5324-4985-9C64-97D39A5F67BD}" name="Column12727" dataDxfId="3653"/>
    <tableColumn id="12732" xr3:uid="{2AD33664-E56A-426B-B1FB-0727AD38DCE4}" name="Column12728" dataDxfId="3652"/>
    <tableColumn id="12733" xr3:uid="{CD38887D-43DB-47A8-BA1A-B7E07E3E9F8F}" name="Column12729" dataDxfId="3651"/>
    <tableColumn id="12734" xr3:uid="{7FA74764-94A7-41BF-9CB2-CB8C98908CDB}" name="Column12730" dataDxfId="3650"/>
    <tableColumn id="12735" xr3:uid="{2AFB912E-F072-4B1F-A581-B15FE5669E8A}" name="Column12731" dataDxfId="3649"/>
    <tableColumn id="12736" xr3:uid="{EB58E8AE-C0AF-4363-923E-28AF6C558AD2}" name="Column12732" dataDxfId="3648"/>
    <tableColumn id="12737" xr3:uid="{1A555218-33C9-4C98-B116-7526C5891D86}" name="Column12733" dataDxfId="3647"/>
    <tableColumn id="12738" xr3:uid="{13C83BD0-54D4-4A07-83C8-B5E672051762}" name="Column12734" dataDxfId="3646"/>
    <tableColumn id="12739" xr3:uid="{DC97B5CD-9FAD-4718-979F-DC647CD37022}" name="Column12735" dataDxfId="3645"/>
    <tableColumn id="12740" xr3:uid="{BD7FAE96-7ECA-4EF5-98B9-8B4B566F9A52}" name="Column12736" dataDxfId="3644"/>
    <tableColumn id="12741" xr3:uid="{5BF3C742-4324-4F3C-9300-47B5180A3768}" name="Column12737" dataDxfId="3643"/>
    <tableColumn id="12742" xr3:uid="{C9E4709A-E6B2-46D2-951D-91F37C6114BD}" name="Column12738" dataDxfId="3642"/>
    <tableColumn id="12743" xr3:uid="{8E421D55-87B4-49EA-90F7-AEA6840BFBFD}" name="Column12739" dataDxfId="3641"/>
    <tableColumn id="12744" xr3:uid="{C74767BF-FD51-4C9D-9196-EE7462E3405D}" name="Column12740" dataDxfId="3640"/>
    <tableColumn id="12745" xr3:uid="{8D355170-C83E-4980-9109-628AADA2FAB7}" name="Column12741" dataDxfId="3639"/>
    <tableColumn id="12746" xr3:uid="{82A9FB29-79B2-41B5-BDA7-364583D8B7FA}" name="Column12742" dataDxfId="3638"/>
    <tableColumn id="12747" xr3:uid="{6074D3A2-2EAA-4FB0-A549-144BB941C3A7}" name="Column12743" dataDxfId="3637"/>
    <tableColumn id="12748" xr3:uid="{636B6563-EDEF-4709-9132-13FDF197DF6D}" name="Column12744" dataDxfId="3636"/>
    <tableColumn id="12749" xr3:uid="{AA3C4AE4-11BE-4527-8237-AC512F3EB631}" name="Column12745" dataDxfId="3635"/>
    <tableColumn id="12750" xr3:uid="{54857E1B-026C-48CD-876D-3365CC04B372}" name="Column12746" dataDxfId="3634"/>
    <tableColumn id="12751" xr3:uid="{A9334DB9-B35D-4E97-87E5-55CF77291370}" name="Column12747" dataDxfId="3633"/>
    <tableColumn id="12752" xr3:uid="{E918B487-2710-4530-BD09-F7ACDDACC554}" name="Column12748" dataDxfId="3632"/>
    <tableColumn id="12753" xr3:uid="{9A6C4734-0E38-4E2A-A5F6-E2C67359652E}" name="Column12749" dataDxfId="3631"/>
    <tableColumn id="12754" xr3:uid="{F3F7A56B-7BBF-4A25-A301-AA59ED5E2285}" name="Column12750" dataDxfId="3630"/>
    <tableColumn id="12755" xr3:uid="{1AACB796-CE67-4EF0-ADE3-98BCD4E2A567}" name="Column12751" dataDxfId="3629"/>
    <tableColumn id="12756" xr3:uid="{8153256D-A46E-4EDA-9488-B5865F960ABF}" name="Column12752" dataDxfId="3628"/>
    <tableColumn id="12757" xr3:uid="{A62D09FF-053D-452E-9AB8-E354FF4C1213}" name="Column12753" dataDxfId="3627"/>
    <tableColumn id="12758" xr3:uid="{8533C373-1D6A-497A-908B-16465696F433}" name="Column12754" dataDxfId="3626"/>
    <tableColumn id="12759" xr3:uid="{AF68BC05-2C1E-42C3-AA55-6A816D50ED2C}" name="Column12755" dataDxfId="3625"/>
    <tableColumn id="12760" xr3:uid="{65DFA8B6-6C11-472E-AF7A-97F9172D0F23}" name="Column12756" dataDxfId="3624"/>
    <tableColumn id="12761" xr3:uid="{5591BF17-D726-475F-B2DA-AB64C360EE10}" name="Column12757" dataDxfId="3623"/>
    <tableColumn id="12762" xr3:uid="{265B0173-0802-4372-8AF4-6B642369160C}" name="Column12758" dataDxfId="3622"/>
    <tableColumn id="12763" xr3:uid="{1A35B320-4653-49B7-8C90-A8E41BA4783E}" name="Column12759" dataDxfId="3621"/>
    <tableColumn id="12764" xr3:uid="{41345610-80FE-44C6-ACD3-22AABA3414A2}" name="Column12760" dataDxfId="3620"/>
    <tableColumn id="12765" xr3:uid="{912BC5FA-DCA3-4354-9971-D420F3C327DF}" name="Column12761" dataDxfId="3619"/>
    <tableColumn id="12766" xr3:uid="{A3E460E2-64F6-4AFB-8015-E985A86A692C}" name="Column12762" dataDxfId="3618"/>
    <tableColumn id="12767" xr3:uid="{809DA27F-EE0C-4D0F-83A1-1C6A52612D26}" name="Column12763" dataDxfId="3617"/>
    <tableColumn id="12768" xr3:uid="{79E192E3-D70A-4E2B-B6B0-88BC188DDA11}" name="Column12764" dataDxfId="3616"/>
    <tableColumn id="12769" xr3:uid="{41B05778-289B-4CDD-AFB9-C68EC6FFA0BD}" name="Column12765" dataDxfId="3615"/>
    <tableColumn id="12770" xr3:uid="{F502BC38-7295-4D0C-8EAA-F32BC1563A67}" name="Column12766" dataDxfId="3614"/>
    <tableColumn id="12771" xr3:uid="{A10C1E6E-F048-46AE-B3BB-1C736367B8B6}" name="Column12767" dataDxfId="3613"/>
    <tableColumn id="12772" xr3:uid="{7C9B2D38-86F0-4719-8463-2A643CD7CAD1}" name="Column12768" dataDxfId="3612"/>
    <tableColumn id="12773" xr3:uid="{A66BF38E-DB57-493C-97F3-09FE9DC05851}" name="Column12769" dataDxfId="3611"/>
    <tableColumn id="12774" xr3:uid="{AE49F80E-42FB-4191-802E-8EC8EB6CC13A}" name="Column12770" dataDxfId="3610"/>
    <tableColumn id="12775" xr3:uid="{56BB1C6F-1AA8-4CB9-82FD-C1909D68C18B}" name="Column12771" dataDxfId="3609"/>
    <tableColumn id="12776" xr3:uid="{EDA06678-F83A-45EA-B40F-20304B18AB5B}" name="Column12772" dataDxfId="3608"/>
    <tableColumn id="12777" xr3:uid="{0FBA65C3-2D5E-418F-AFB0-CE943C262857}" name="Column12773" dataDxfId="3607"/>
    <tableColumn id="12778" xr3:uid="{6B4EBE35-F32E-4DEE-83A0-6C5B3FF2A895}" name="Column12774" dataDxfId="3606"/>
    <tableColumn id="12779" xr3:uid="{9255080B-CD61-45D2-A614-BF88A6A0CB0D}" name="Column12775" dataDxfId="3605"/>
    <tableColumn id="12780" xr3:uid="{BF3B0546-04A4-4DE4-BC2E-CB0B39608459}" name="Column12776" dataDxfId="3604"/>
    <tableColumn id="12781" xr3:uid="{373CE037-C64E-4BE6-A1A3-FD918EE34B5A}" name="Column12777" dataDxfId="3603"/>
    <tableColumn id="12782" xr3:uid="{419BE5C4-EF34-4B5F-A21A-56D90CE1F716}" name="Column12778" dataDxfId="3602"/>
    <tableColumn id="12783" xr3:uid="{4FFE35D0-DA48-41A4-9AB4-47E3414863AF}" name="Column12779" dataDxfId="3601"/>
    <tableColumn id="12784" xr3:uid="{4D502902-A728-42AD-8A40-E330611BD2D8}" name="Column12780" dataDxfId="3600"/>
    <tableColumn id="12785" xr3:uid="{BC26763F-3E50-434B-B41B-6FB0C2ECC011}" name="Column12781" dataDxfId="3599"/>
    <tableColumn id="12786" xr3:uid="{6B649BAB-66A2-48A4-8925-B897DAC5AC33}" name="Column12782" dataDxfId="3598"/>
    <tableColumn id="12787" xr3:uid="{3FAF53DD-68D4-4E21-AECE-52EEAF7FF8E4}" name="Column12783" dataDxfId="3597"/>
    <tableColumn id="12788" xr3:uid="{DD4180CD-2C13-4596-8263-C71461A70496}" name="Column12784" dataDxfId="3596"/>
    <tableColumn id="12789" xr3:uid="{08601637-856E-406C-A4A0-DF155DBAA247}" name="Column12785" dataDxfId="3595"/>
    <tableColumn id="12790" xr3:uid="{2B0630A6-7647-4E25-BE64-83FDF286C982}" name="Column12786" dataDxfId="3594"/>
    <tableColumn id="12791" xr3:uid="{66F5D9A8-B0D4-4F45-B66C-689AE5FF286C}" name="Column12787" dataDxfId="3593"/>
    <tableColumn id="12792" xr3:uid="{8050B81E-11E9-4154-A039-92DF06F2DBB6}" name="Column12788" dataDxfId="3592"/>
    <tableColumn id="12793" xr3:uid="{638D32F5-D745-4B61-B3EA-7368011150D2}" name="Column12789" dataDxfId="3591"/>
    <tableColumn id="12794" xr3:uid="{221F0DFC-FC07-4E88-8557-EBCAAF553347}" name="Column12790" dataDxfId="3590"/>
    <tableColumn id="12795" xr3:uid="{9BC6655F-3EF4-4AE8-A194-82D41AD57582}" name="Column12791" dataDxfId="3589"/>
    <tableColumn id="12796" xr3:uid="{74E0F43A-69F0-44B1-9D9E-74095B8CDA4B}" name="Column12792" dataDxfId="3588"/>
    <tableColumn id="12797" xr3:uid="{87C2B401-CEB9-4838-8305-FCC577D60DCC}" name="Column12793" dataDxfId="3587"/>
    <tableColumn id="12798" xr3:uid="{698109C7-64E6-4A81-A7B6-62AB01EEDA77}" name="Column12794" dataDxfId="3586"/>
    <tableColumn id="12799" xr3:uid="{4AFF8004-B09F-41A6-B24B-8BEFD5C49DAA}" name="Column12795" dataDxfId="3585"/>
    <tableColumn id="12800" xr3:uid="{FC239CE6-67BD-4E3C-9D02-7CE511D8D2F7}" name="Column12796" dataDxfId="3584"/>
    <tableColumn id="12801" xr3:uid="{34EE9222-2E0A-47DD-9DBA-60B3613EC284}" name="Column12797" dataDxfId="3583"/>
    <tableColumn id="12802" xr3:uid="{CF71AFFC-7786-47D7-A918-CE67D0153D5A}" name="Column12798" dataDxfId="3582"/>
    <tableColumn id="12803" xr3:uid="{625445D1-ED29-487A-99C5-280064F94177}" name="Column12799" dataDxfId="3581"/>
    <tableColumn id="12804" xr3:uid="{2C19B37D-69F9-46E0-B420-48C04FD498C7}" name="Column12800" dataDxfId="3580"/>
    <tableColumn id="12805" xr3:uid="{9FD168D9-E2E9-4498-B236-963D2AD41838}" name="Column12801" dataDxfId="3579"/>
    <tableColumn id="12806" xr3:uid="{E3566618-4BFA-4551-8C83-8F6A2AA57000}" name="Column12802" dataDxfId="3578"/>
    <tableColumn id="12807" xr3:uid="{A32A9183-083C-4445-9B62-7F9EDE82D0BA}" name="Column12803" dataDxfId="3577"/>
    <tableColumn id="12808" xr3:uid="{EE81B97D-B172-44AA-9563-C3AC8CEB3EC5}" name="Column12804" dataDxfId="3576"/>
    <tableColumn id="12809" xr3:uid="{38F6C6A3-09DA-42A0-80A2-B108DCD4F381}" name="Column12805" dataDxfId="3575"/>
    <tableColumn id="12810" xr3:uid="{33857641-A67A-4687-8039-3B6A3C517793}" name="Column12806" dataDxfId="3574"/>
    <tableColumn id="12811" xr3:uid="{63BD8515-C43C-418C-AE6A-BB86DB0A74E2}" name="Column12807" dataDxfId="3573"/>
    <tableColumn id="12812" xr3:uid="{043BF2C4-51A3-411A-8E52-E192EFA367C9}" name="Column12808" dataDxfId="3572"/>
    <tableColumn id="12813" xr3:uid="{513F2F57-3612-44DE-B8DF-F9F546165FA2}" name="Column12809" dataDxfId="3571"/>
    <tableColumn id="12814" xr3:uid="{BDB1D161-50F8-423D-8574-1F620C2A19A8}" name="Column12810" dataDxfId="3570"/>
    <tableColumn id="12815" xr3:uid="{7333A78F-0FD3-441E-A343-E8504F80051E}" name="Column12811" dataDxfId="3569"/>
    <tableColumn id="12816" xr3:uid="{9FD736B6-A3D5-4EFC-A935-20497DC1C29A}" name="Column12812" dataDxfId="3568"/>
    <tableColumn id="12817" xr3:uid="{A09933B1-D67E-4613-B3B6-14A7E4F3CD18}" name="Column12813" dataDxfId="3567"/>
    <tableColumn id="12818" xr3:uid="{A28E24AA-7F57-43D8-A09D-662DF010F777}" name="Column12814" dataDxfId="3566"/>
    <tableColumn id="12819" xr3:uid="{0CF5CAA2-BA02-41AD-8306-F3F7C5EF962A}" name="Column12815" dataDxfId="3565"/>
    <tableColumn id="12820" xr3:uid="{955E1DB7-B434-4C8F-B9BA-7221B438844A}" name="Column12816" dataDxfId="3564"/>
    <tableColumn id="12821" xr3:uid="{78617A1B-0319-459B-9E47-47FA54EFBB51}" name="Column12817" dataDxfId="3563"/>
    <tableColumn id="12822" xr3:uid="{548DA181-D513-476A-947B-3A320FBF4A15}" name="Column12818" dataDxfId="3562"/>
    <tableColumn id="12823" xr3:uid="{8E91B50A-6DB9-4CDD-AF82-B399DB2E9786}" name="Column12819" dataDxfId="3561"/>
    <tableColumn id="12824" xr3:uid="{B174EAB3-F9C2-4F48-952C-23E2289F4730}" name="Column12820" dataDxfId="3560"/>
    <tableColumn id="12825" xr3:uid="{E4EAD0B7-F3B7-4F55-ACD1-90753BE4413A}" name="Column12821" dataDxfId="3559"/>
    <tableColumn id="12826" xr3:uid="{D50CC701-9F38-4304-A3D8-A2AF900B5404}" name="Column12822" dataDxfId="3558"/>
    <tableColumn id="12827" xr3:uid="{F54BD183-9703-4E1E-B2A2-3ECF75D08030}" name="Column12823" dataDxfId="3557"/>
    <tableColumn id="12828" xr3:uid="{ECC171B8-5E8B-41EC-8511-F519597A627A}" name="Column12824" dataDxfId="3556"/>
    <tableColumn id="12829" xr3:uid="{5D609674-3373-4336-8D1C-8BF788A85E08}" name="Column12825" dataDxfId="3555"/>
    <tableColumn id="12830" xr3:uid="{EBA1B595-2498-409B-A7A2-1C8F0FBC6DD0}" name="Column12826" dataDxfId="3554"/>
    <tableColumn id="12831" xr3:uid="{193CD5F4-A348-46BB-86FB-7236A052B5CB}" name="Column12827" dataDxfId="3553"/>
    <tableColumn id="12832" xr3:uid="{334F6B73-EF96-4822-87B5-6CC00CD2E2CD}" name="Column12828" dataDxfId="3552"/>
    <tableColumn id="12833" xr3:uid="{F0466DC9-EC19-46B1-B713-EAC90FB42412}" name="Column12829" dataDxfId="3551"/>
    <tableColumn id="12834" xr3:uid="{13C7D0FD-9E83-4DFC-8CE7-9FD83961B2EC}" name="Column12830" dataDxfId="3550"/>
    <tableColumn id="12835" xr3:uid="{E57197AA-B233-4A14-99B2-2765AF2743F6}" name="Column12831" dataDxfId="3549"/>
    <tableColumn id="12836" xr3:uid="{223A5F08-6F49-4469-9E56-45AC7B8C295E}" name="Column12832" dataDxfId="3548"/>
    <tableColumn id="12837" xr3:uid="{F767C58D-CDAD-48E8-A765-C8C23CD6929F}" name="Column12833" dataDxfId="3547"/>
    <tableColumn id="12838" xr3:uid="{3FA5C0D9-AFEB-4500-AE38-229C97587B99}" name="Column12834" dataDxfId="3546"/>
    <tableColumn id="12839" xr3:uid="{E4178367-9CF4-4B2D-8A24-94D5B84356C0}" name="Column12835" dataDxfId="3545"/>
    <tableColumn id="12840" xr3:uid="{BB3DCE91-770C-468B-A63C-0E3E6245B0AD}" name="Column12836" dataDxfId="3544"/>
    <tableColumn id="12841" xr3:uid="{3D1C6CC0-0CCB-4615-AE3C-423D1B84E361}" name="Column12837" dataDxfId="3543"/>
    <tableColumn id="12842" xr3:uid="{EC640764-9E68-4122-BC0A-FE21609E872C}" name="Column12838" dataDxfId="3542"/>
    <tableColumn id="12843" xr3:uid="{78538433-10AF-4388-AB83-0509D0D76AA2}" name="Column12839" dataDxfId="3541"/>
    <tableColumn id="12844" xr3:uid="{0F9C11F7-CDD5-4067-A409-A62A8798BA8E}" name="Column12840" dataDxfId="3540"/>
    <tableColumn id="12845" xr3:uid="{EACCFF70-2B03-4ACF-B3CB-91157E0A7A59}" name="Column12841" dataDxfId="3539"/>
    <tableColumn id="12846" xr3:uid="{95867F37-7B98-40E0-8C81-AD4832699866}" name="Column12842" dataDxfId="3538"/>
    <tableColumn id="12847" xr3:uid="{9F7A2F3C-CA09-4102-B4B8-8A5654890696}" name="Column12843" dataDxfId="3537"/>
    <tableColumn id="12848" xr3:uid="{0AAA3AEC-BE7A-4725-9168-F766EDCE6FAA}" name="Column12844" dataDxfId="3536"/>
    <tableColumn id="12849" xr3:uid="{E163AAF1-E526-48D8-8CE3-C62D3379239A}" name="Column12845" dataDxfId="3535"/>
    <tableColumn id="12850" xr3:uid="{B9A6432B-0028-4EB7-8941-91F58A1B8FCE}" name="Column12846" dataDxfId="3534"/>
    <tableColumn id="12851" xr3:uid="{641E6080-AAFC-4305-95EA-1A4D1F3C4ED5}" name="Column12847" dataDxfId="3533"/>
    <tableColumn id="12852" xr3:uid="{71AA8657-87A7-41F1-928A-587D493B4027}" name="Column12848" dataDxfId="3532"/>
    <tableColumn id="12853" xr3:uid="{DD7E7303-AD53-4753-955D-057CD4E138D2}" name="Column12849" dataDxfId="3531"/>
    <tableColumn id="12854" xr3:uid="{7A2646F6-66B8-4D93-A8CD-38CC6729F9BC}" name="Column12850" dataDxfId="3530"/>
    <tableColumn id="12855" xr3:uid="{FCB16FBF-DA44-4122-9331-8B8C9C1029B6}" name="Column12851" dataDxfId="3529"/>
    <tableColumn id="12856" xr3:uid="{1306A90D-60C1-44D5-803B-2413291EC949}" name="Column12852" dataDxfId="3528"/>
    <tableColumn id="12857" xr3:uid="{E19D2C67-DDFF-4439-8D97-506F2326EBB7}" name="Column12853" dataDxfId="3527"/>
    <tableColumn id="12858" xr3:uid="{59BB5B9F-3A58-440E-8D31-0A7402DB3895}" name="Column12854" dataDxfId="3526"/>
    <tableColumn id="12859" xr3:uid="{AB8C6F5D-9DCD-4A92-B2D7-AB961363D557}" name="Column12855" dataDxfId="3525"/>
    <tableColumn id="12860" xr3:uid="{235863A9-7251-490E-87F4-12C06FA34C2C}" name="Column12856" dataDxfId="3524"/>
    <tableColumn id="12861" xr3:uid="{AA6D4DD0-7681-441E-AE8F-0D854DC7A60D}" name="Column12857" dataDxfId="3523"/>
    <tableColumn id="12862" xr3:uid="{EFE6CC4D-0DFD-473B-8A94-F2582C47CB53}" name="Column12858" dataDxfId="3522"/>
    <tableColumn id="12863" xr3:uid="{54E8C835-6644-41C1-AA3D-A9355D53A18E}" name="Column12859" dataDxfId="3521"/>
    <tableColumn id="12864" xr3:uid="{2486723F-301E-4057-971E-BC4ED2B781E7}" name="Column12860" dataDxfId="3520"/>
    <tableColumn id="12865" xr3:uid="{5C89A724-0D49-4797-8C4B-EC9D93FBA14C}" name="Column12861" dataDxfId="3519"/>
    <tableColumn id="12866" xr3:uid="{8A0FF1AD-5D0E-4AE3-8261-86FD1F9D0FA8}" name="Column12862" dataDxfId="3518"/>
    <tableColumn id="12867" xr3:uid="{0AC1ABCE-7411-451B-AC46-3DDB773070C7}" name="Column12863" dataDxfId="3517"/>
    <tableColumn id="12868" xr3:uid="{A6C6DE81-30CC-4914-91E6-19B79480E264}" name="Column12864" dataDxfId="3516"/>
    <tableColumn id="12869" xr3:uid="{EEBB887F-158A-478F-A177-BDEB1F8D21C8}" name="Column12865" dataDxfId="3515"/>
    <tableColumn id="12870" xr3:uid="{561F2AB1-D995-4759-967C-4D3B75A5A451}" name="Column12866" dataDxfId="3514"/>
    <tableColumn id="12871" xr3:uid="{D5068787-0CDA-48A8-BE5B-05E1B8741A05}" name="Column12867" dataDxfId="3513"/>
    <tableColumn id="12872" xr3:uid="{300CF139-AF48-4E12-8D1B-C1F9883A9A86}" name="Column12868" dataDxfId="3512"/>
    <tableColumn id="12873" xr3:uid="{FB9F6B39-8312-45B4-AFE4-9963D8659585}" name="Column12869" dataDxfId="3511"/>
    <tableColumn id="12874" xr3:uid="{0798B3A3-9C57-47E1-B933-11927CC214F2}" name="Column12870" dataDxfId="3510"/>
    <tableColumn id="12875" xr3:uid="{E55CCA26-9904-4423-B8C7-1A26FB248325}" name="Column12871" dataDxfId="3509"/>
    <tableColumn id="12876" xr3:uid="{04EDA40A-06A7-4B35-9BF7-8EBC005FBB53}" name="Column12872" dataDxfId="3508"/>
    <tableColumn id="12877" xr3:uid="{83690358-1DE3-454E-AED1-80FF02789883}" name="Column12873" dataDxfId="3507"/>
    <tableColumn id="12878" xr3:uid="{78B2AAE2-D184-4AC1-920C-D32E716256FA}" name="Column12874" dataDxfId="3506"/>
    <tableColumn id="12879" xr3:uid="{43C348B2-DA9B-4A4F-9ACC-9C02999B6384}" name="Column12875" dataDxfId="3505"/>
    <tableColumn id="12880" xr3:uid="{B742DA2F-3CF4-4194-B3FE-D33F61AB5218}" name="Column12876" dataDxfId="3504"/>
    <tableColumn id="12881" xr3:uid="{D59A066C-AFBE-4EDA-B6D5-D4D046F3AC8B}" name="Column12877" dataDxfId="3503"/>
    <tableColumn id="12882" xr3:uid="{8FE05FA8-C46B-4607-B84F-BDFB95AE93AF}" name="Column12878" dataDxfId="3502"/>
    <tableColumn id="12883" xr3:uid="{D1DB131E-4B36-411D-A53F-7DF0ADEF2419}" name="Column12879" dataDxfId="3501"/>
    <tableColumn id="12884" xr3:uid="{1009643F-7039-4E48-8C22-DF42C5C5C947}" name="Column12880" dataDxfId="3500"/>
    <tableColumn id="12885" xr3:uid="{9753CF92-CA0A-445B-A2C7-49CF98E6492B}" name="Column12881" dataDxfId="3499"/>
    <tableColumn id="12886" xr3:uid="{D2820D85-182F-4B51-B894-639BA9DDE8B0}" name="Column12882" dataDxfId="3498"/>
    <tableColumn id="12887" xr3:uid="{8DA17B70-9E46-4D08-BA68-761DC559685C}" name="Column12883" dataDxfId="3497"/>
    <tableColumn id="12888" xr3:uid="{0708DFFD-5B8E-429C-8B0C-025CC4089676}" name="Column12884" dataDxfId="3496"/>
    <tableColumn id="12889" xr3:uid="{A6379AD1-88CF-42EF-A41A-E615501667D2}" name="Column12885" dataDxfId="3495"/>
    <tableColumn id="12890" xr3:uid="{C027A7FC-EA61-474A-9749-61DBDA19434A}" name="Column12886" dataDxfId="3494"/>
    <tableColumn id="12891" xr3:uid="{42CBAF58-0848-454B-9B6A-10C366CB253C}" name="Column12887" dataDxfId="3493"/>
    <tableColumn id="12892" xr3:uid="{5E874225-4134-440B-BD26-3D4B2F7A0619}" name="Column12888" dataDxfId="3492"/>
    <tableColumn id="12893" xr3:uid="{79A969FF-C95D-44BE-AC04-229CCBF2CB9F}" name="Column12889" dataDxfId="3491"/>
    <tableColumn id="12894" xr3:uid="{37099124-E3C0-44A5-AD03-1DD577BE5A5A}" name="Column12890" dataDxfId="3490"/>
    <tableColumn id="12895" xr3:uid="{E59702F0-5ABB-4F2F-A4FF-E481847BAB11}" name="Column12891" dataDxfId="3489"/>
    <tableColumn id="12896" xr3:uid="{DA582E19-02A4-4AA8-A491-9CDABBA0A350}" name="Column12892" dataDxfId="3488"/>
    <tableColumn id="12897" xr3:uid="{E893B291-916E-4F74-A1B2-659A490E8A89}" name="Column12893" dataDxfId="3487"/>
    <tableColumn id="12898" xr3:uid="{7E3CD950-3E70-49FE-A20C-E01E1BF31F73}" name="Column12894" dataDxfId="3486"/>
    <tableColumn id="12899" xr3:uid="{347253E2-8FA7-4805-88B1-C0F86AE1F4CA}" name="Column12895" dataDxfId="3485"/>
    <tableColumn id="12900" xr3:uid="{0E25DE4B-B1E8-474D-B0D3-D62B52BF0800}" name="Column12896" dataDxfId="3484"/>
    <tableColumn id="12901" xr3:uid="{6B60A428-EBBC-4701-801F-625F43E83FDB}" name="Column12897" dataDxfId="3483"/>
    <tableColumn id="12902" xr3:uid="{696B0EAA-DE40-4313-B0B3-BC005C5AD202}" name="Column12898" dataDxfId="3482"/>
    <tableColumn id="12903" xr3:uid="{E7C5EA00-A720-4817-894C-7D9FF5F93DF2}" name="Column12899" dataDxfId="3481"/>
    <tableColumn id="12904" xr3:uid="{4123C62D-C298-461B-A589-60BD202E13B0}" name="Column12900" dataDxfId="3480"/>
    <tableColumn id="12905" xr3:uid="{F7AE7D41-291E-40F3-B133-96D024B12B30}" name="Column12901" dataDxfId="3479"/>
    <tableColumn id="12906" xr3:uid="{58E06EC5-158C-4ED1-BFBB-0F501563762D}" name="Column12902" dataDxfId="3478"/>
    <tableColumn id="12907" xr3:uid="{1BF0537B-A4FC-4E0F-B059-33BB8FFEDDE1}" name="Column12903" dataDxfId="3477"/>
    <tableColumn id="12908" xr3:uid="{CCC57BAE-E664-4998-8E1F-EC230494F929}" name="Column12904" dataDxfId="3476"/>
    <tableColumn id="12909" xr3:uid="{D08A604B-141A-4DDC-A2A9-5774F4642EEA}" name="Column12905" dataDxfId="3475"/>
    <tableColumn id="12910" xr3:uid="{4E87F04F-1E2B-436C-96FB-BFF4F4CE7366}" name="Column12906" dataDxfId="3474"/>
    <tableColumn id="12911" xr3:uid="{D47DC6EE-B33C-47DD-8D8E-4B0AAF75DB66}" name="Column12907" dataDxfId="3473"/>
    <tableColumn id="12912" xr3:uid="{8C8AB2CE-0A45-4505-B2A6-24D274033FB4}" name="Column12908" dataDxfId="3472"/>
    <tableColumn id="12913" xr3:uid="{AC594476-7434-42CD-99D1-2F8EC20C7A30}" name="Column12909" dataDxfId="3471"/>
    <tableColumn id="12914" xr3:uid="{92834597-DC63-4B0D-A596-78625CF12C15}" name="Column12910" dataDxfId="3470"/>
    <tableColumn id="12915" xr3:uid="{0C46EC79-0C6C-4BF4-AA1A-8E046B67FE67}" name="Column12911" dataDxfId="3469"/>
    <tableColumn id="12916" xr3:uid="{62A60175-34C3-45BB-A0C7-3F39F17D9390}" name="Column12912" dataDxfId="3468"/>
    <tableColumn id="12917" xr3:uid="{7676D3D0-0C23-43E0-90BA-0EA1D5956DC3}" name="Column12913" dataDxfId="3467"/>
    <tableColumn id="12918" xr3:uid="{3689D4B1-1B20-49BB-9BFD-E6D623BA635C}" name="Column12914" dataDxfId="3466"/>
    <tableColumn id="12919" xr3:uid="{9865228E-71F4-43A6-BCAA-67F71C3D49B0}" name="Column12915" dataDxfId="3465"/>
    <tableColumn id="12920" xr3:uid="{4CDA265D-3E3E-4F1E-B4A3-948FAA1C58BD}" name="Column12916" dataDxfId="3464"/>
    <tableColumn id="12921" xr3:uid="{B5DAA94A-0B4A-48FA-911C-3CD62653075A}" name="Column12917" dataDxfId="3463"/>
    <tableColumn id="12922" xr3:uid="{C6E0FB29-25B9-47EB-9B07-FFA4B186AEBD}" name="Column12918" dataDxfId="3462"/>
    <tableColumn id="12923" xr3:uid="{7CD89424-B78A-454D-B5B0-301D3529BD38}" name="Column12919" dataDxfId="3461"/>
    <tableColumn id="12924" xr3:uid="{A512D263-17DA-4F30-A3BE-08726C632C66}" name="Column12920" dataDxfId="3460"/>
    <tableColumn id="12925" xr3:uid="{D559A7CF-AE60-41E4-989D-E4607C5EF190}" name="Column12921" dataDxfId="3459"/>
    <tableColumn id="12926" xr3:uid="{D266D7CB-13FA-415E-B7B0-73141937E456}" name="Column12922" dataDxfId="3458"/>
    <tableColumn id="12927" xr3:uid="{96A65655-CBDF-4352-9494-4DF9929236D2}" name="Column12923" dataDxfId="3457"/>
    <tableColumn id="12928" xr3:uid="{A1E00761-6DEB-463D-864D-057595D48FFD}" name="Column12924" dataDxfId="3456"/>
    <tableColumn id="12929" xr3:uid="{02375C98-6AFD-4D46-8125-0660E699AE91}" name="Column12925" dataDxfId="3455"/>
    <tableColumn id="12930" xr3:uid="{E2276812-4501-484A-924F-211E492FE67E}" name="Column12926" dataDxfId="3454"/>
    <tableColumn id="12931" xr3:uid="{1C374AA7-DA03-4E9D-8D2F-039A809264D0}" name="Column12927" dataDxfId="3453"/>
    <tableColumn id="12932" xr3:uid="{BB78E031-8F86-4717-A292-FEDA5FC2BA5D}" name="Column12928" dataDxfId="3452"/>
    <tableColumn id="12933" xr3:uid="{6D49852D-ED33-4B67-A689-B867E9D26748}" name="Column12929" dataDxfId="3451"/>
    <tableColumn id="12934" xr3:uid="{7FB5DF38-9F1B-49F0-8BAD-AB546E188C9D}" name="Column12930" dataDxfId="3450"/>
    <tableColumn id="12935" xr3:uid="{CDD10D35-3277-4959-BFC7-E19FE06ADE51}" name="Column12931" dataDxfId="3449"/>
    <tableColumn id="12936" xr3:uid="{E96DB8A8-6B6C-4C24-9283-90D4ABD52BD7}" name="Column12932" dataDxfId="3448"/>
    <tableColumn id="12937" xr3:uid="{313AF7E1-FA35-4E39-9D06-66898252F434}" name="Column12933" dataDxfId="3447"/>
    <tableColumn id="12938" xr3:uid="{848E7E24-D3F6-4699-9027-33F7C43FD864}" name="Column12934" dataDxfId="3446"/>
    <tableColumn id="12939" xr3:uid="{626EFCF4-8B52-453F-82AD-DC61E0F1F207}" name="Column12935" dataDxfId="3445"/>
    <tableColumn id="12940" xr3:uid="{98467813-F257-44EA-8CC7-0E1EF5A0F2E7}" name="Column12936" dataDxfId="3444"/>
    <tableColumn id="12941" xr3:uid="{54A1B7FC-6030-4E51-84C0-C547B51BB30E}" name="Column12937" dataDxfId="3443"/>
    <tableColumn id="12942" xr3:uid="{D39673F6-1444-4444-98E2-2B0DAB136AD4}" name="Column12938" dataDxfId="3442"/>
    <tableColumn id="12943" xr3:uid="{91B6CC60-AA4E-4935-9CD2-897304F0BA00}" name="Column12939" dataDxfId="3441"/>
    <tableColumn id="12944" xr3:uid="{A0205FC7-61CD-4A76-8423-43268EAD23A1}" name="Column12940" dataDxfId="3440"/>
    <tableColumn id="12945" xr3:uid="{A376AFC3-E864-4738-BE50-A89EFBB43EC8}" name="Column12941" dataDxfId="3439"/>
    <tableColumn id="12946" xr3:uid="{5AE33A30-04CF-4C5B-BD11-A935A4BE1BDA}" name="Column12942" dataDxfId="3438"/>
    <tableColumn id="12947" xr3:uid="{E35F832A-DB2F-4709-AC55-95FE3EB60A0E}" name="Column12943" dataDxfId="3437"/>
    <tableColumn id="12948" xr3:uid="{BB4C3366-925B-4933-AE92-5EC40ED6B5A9}" name="Column12944" dataDxfId="3436"/>
    <tableColumn id="12949" xr3:uid="{96C66154-31AC-4295-869A-395C07E37D1A}" name="Column12945" dataDxfId="3435"/>
    <tableColumn id="12950" xr3:uid="{6E23EF6A-DA62-4521-9876-277B7950D042}" name="Column12946" dataDxfId="3434"/>
    <tableColumn id="12951" xr3:uid="{F14BB7E2-9A59-47DD-95BF-E111CFEF644D}" name="Column12947" dataDxfId="3433"/>
    <tableColumn id="12952" xr3:uid="{A1C0C46A-C7E5-40C3-BC25-10DC305374AF}" name="Column12948" dataDxfId="3432"/>
    <tableColumn id="12953" xr3:uid="{8760411C-1D6F-46AF-A623-9D261B5B5955}" name="Column12949" dataDxfId="3431"/>
    <tableColumn id="12954" xr3:uid="{BEBE3362-FCA1-43B9-87ED-10D65EB76A68}" name="Column12950" dataDxfId="3430"/>
    <tableColumn id="12955" xr3:uid="{BC769649-36DA-496E-9FEA-CD9C79278672}" name="Column12951" dataDxfId="3429"/>
    <tableColumn id="12956" xr3:uid="{23C6E677-EBEC-4E6A-B99C-C4B620D396AA}" name="Column12952" dataDxfId="3428"/>
    <tableColumn id="12957" xr3:uid="{BF2B5A75-7822-4D83-8D4E-F3DECF750CBA}" name="Column12953" dataDxfId="3427"/>
    <tableColumn id="12958" xr3:uid="{F80F14E8-0539-4C2A-BF64-B2B0B0888484}" name="Column12954" dataDxfId="3426"/>
    <tableColumn id="12959" xr3:uid="{5360CB4D-7CF9-4016-8A40-DC2FEBD15849}" name="Column12955" dataDxfId="3425"/>
    <tableColumn id="12960" xr3:uid="{BDA14B5C-0132-4471-A6DB-A6CC8913F1AD}" name="Column12956" dataDxfId="3424"/>
    <tableColumn id="12961" xr3:uid="{F5D5B774-4AAA-4F07-8E48-0F16BFED2F50}" name="Column12957" dataDxfId="3423"/>
    <tableColumn id="12962" xr3:uid="{E2B83087-4A92-46F9-A9AF-B4C9ADEE7647}" name="Column12958" dataDxfId="3422"/>
    <tableColumn id="12963" xr3:uid="{C1BF416B-DD51-4BE0-AD53-92BFEA741190}" name="Column12959" dataDxfId="3421"/>
    <tableColumn id="12964" xr3:uid="{B3C63579-595A-49F1-B5C1-F91F13765F96}" name="Column12960" dataDxfId="3420"/>
    <tableColumn id="12965" xr3:uid="{7C567385-8E08-4500-9E59-09F6D25D077B}" name="Column12961" dataDxfId="3419"/>
    <tableColumn id="12966" xr3:uid="{C603E3CB-F8E2-49B5-8EEC-221D8A4A3A5F}" name="Column12962" dataDxfId="3418"/>
    <tableColumn id="12967" xr3:uid="{FDB0B6C0-DAAE-4D9A-BCFF-145FC2A3FB32}" name="Column12963" dataDxfId="3417"/>
    <tableColumn id="12968" xr3:uid="{14A72BE2-6E7C-4F07-A30C-19815A35DA59}" name="Column12964" dataDxfId="3416"/>
    <tableColumn id="12969" xr3:uid="{10935342-4FAB-4BF8-97B6-02E985BD941C}" name="Column12965" dataDxfId="3415"/>
    <tableColumn id="12970" xr3:uid="{979FFDA1-CF01-4CE9-B3E9-DCD215265726}" name="Column12966" dataDxfId="3414"/>
    <tableColumn id="12971" xr3:uid="{3EA8C809-5E78-4F14-AA84-1287D9DB7368}" name="Column12967" dataDxfId="3413"/>
    <tableColumn id="12972" xr3:uid="{310F6228-2663-47D3-A65E-B5DF601CACF5}" name="Column12968" dataDxfId="3412"/>
    <tableColumn id="12973" xr3:uid="{7CEBD7D6-4969-4663-A586-0EC20799FD7E}" name="Column12969" dataDxfId="3411"/>
    <tableColumn id="12974" xr3:uid="{626CB7C0-71F3-4103-A977-E9AA2D1458CB}" name="Column12970" dataDxfId="3410"/>
    <tableColumn id="12975" xr3:uid="{C02A0888-B840-4F92-9583-A2E225C7013B}" name="Column12971" dataDxfId="3409"/>
    <tableColumn id="12976" xr3:uid="{18352E3E-92EE-4991-83FD-D22600308C23}" name="Column12972" dataDxfId="3408"/>
    <tableColumn id="12977" xr3:uid="{12DBF209-5C0F-4A48-8A95-76A228AA5616}" name="Column12973" dataDxfId="3407"/>
    <tableColumn id="12978" xr3:uid="{3B6FF94E-1304-4A11-B703-50B131F7C370}" name="Column12974" dataDxfId="3406"/>
    <tableColumn id="12979" xr3:uid="{6D33DC81-EB2B-4132-B42C-02932691B679}" name="Column12975" dataDxfId="3405"/>
    <tableColumn id="12980" xr3:uid="{C8FC7582-3C31-4639-AABD-7F1CE98BE986}" name="Column12976" dataDxfId="3404"/>
    <tableColumn id="12981" xr3:uid="{0F5BDB0D-C05E-488B-A904-DDF25841FDC6}" name="Column12977" dataDxfId="3403"/>
    <tableColumn id="12982" xr3:uid="{886BCC25-83AA-4B73-85DB-EC14A9D5BF55}" name="Column12978" dataDxfId="3402"/>
    <tableColumn id="12983" xr3:uid="{1881FD63-8414-4D79-85BE-4F39648BD6B3}" name="Column12979" dataDxfId="3401"/>
    <tableColumn id="12984" xr3:uid="{64A6A2DF-727B-4130-9533-54DDDF4C5C3F}" name="Column12980" dataDxfId="3400"/>
    <tableColumn id="12985" xr3:uid="{6A209F2B-096E-4DD0-9FA2-DBBE9C37BA70}" name="Column12981" dataDxfId="3399"/>
    <tableColumn id="12986" xr3:uid="{E49EC6D2-3896-4E82-ACDB-76E4DE4212FD}" name="Column12982" dataDxfId="3398"/>
    <tableColumn id="12987" xr3:uid="{735CD53C-08CA-4F4D-BEC4-A41CC37C1319}" name="Column12983" dataDxfId="3397"/>
    <tableColumn id="12988" xr3:uid="{780B6ADA-994F-4A31-B36C-FCC8D2C0D7F8}" name="Column12984" dataDxfId="3396"/>
    <tableColumn id="12989" xr3:uid="{A4117EA4-24BD-47F5-93B4-D014F8BD4693}" name="Column12985" dataDxfId="3395"/>
    <tableColumn id="12990" xr3:uid="{ECBC71D0-C35E-4078-80A6-2D796805DD30}" name="Column12986" dataDxfId="3394"/>
    <tableColumn id="12991" xr3:uid="{92791FE9-80E0-4B3D-B221-C3B1A2A66D28}" name="Column12987" dataDxfId="3393"/>
    <tableColumn id="12992" xr3:uid="{6A49A3A9-A0AE-4101-8F76-CA71085DE29B}" name="Column12988" dataDxfId="3392"/>
    <tableColumn id="12993" xr3:uid="{FA01FBCB-6963-4F19-99C3-EC1FF5E45290}" name="Column12989" dataDxfId="3391"/>
    <tableColumn id="12994" xr3:uid="{295BABCA-BA45-45AF-B14E-56F45AA8379C}" name="Column12990" dataDxfId="3390"/>
    <tableColumn id="12995" xr3:uid="{1DA1664C-B9BA-48C0-B28A-975C1058BBDF}" name="Column12991" dataDxfId="3389"/>
    <tableColumn id="12996" xr3:uid="{A0FD4705-1997-47BD-B1DF-E214AFC08EB9}" name="Column12992" dataDxfId="3388"/>
    <tableColumn id="12997" xr3:uid="{461F21C0-A0AD-48B1-926E-9BA6AB057329}" name="Column12993" dataDxfId="3387"/>
    <tableColumn id="12998" xr3:uid="{82EB1F2D-6192-4FD2-A270-0E02C98EF6E3}" name="Column12994" dataDxfId="3386"/>
    <tableColumn id="12999" xr3:uid="{85E4F4D8-0B46-43D7-9C3B-863CBB5E511D}" name="Column12995" dataDxfId="3385"/>
    <tableColumn id="13000" xr3:uid="{4EF8BECF-9BEC-4691-992E-919B7FA2C3B9}" name="Column12996" dataDxfId="3384"/>
    <tableColumn id="13001" xr3:uid="{B7083B95-2399-43A9-A192-13B3AAA0E791}" name="Column12997" dataDxfId="3383"/>
    <tableColumn id="13002" xr3:uid="{EF00B7E5-2BF6-4EA4-A5F7-AFB019F39142}" name="Column12998" dataDxfId="3382"/>
    <tableColumn id="13003" xr3:uid="{C49830E5-4443-494C-AD76-2D725F417D77}" name="Column12999" dataDxfId="3381"/>
    <tableColumn id="13004" xr3:uid="{CDEC0E0F-4927-40AB-858D-AEBFCB897820}" name="Column13000" dataDxfId="3380"/>
    <tableColumn id="13005" xr3:uid="{8A784850-2DC9-4F9A-8D12-1D2BDCCDE8EE}" name="Column13001" dataDxfId="3379"/>
    <tableColumn id="13006" xr3:uid="{A6C0A738-2232-44E6-B343-710D4A33BE12}" name="Column13002" dataDxfId="3378"/>
    <tableColumn id="13007" xr3:uid="{DEC0FAC7-EAF5-46BB-9494-5CBCF0B908B4}" name="Column13003" dataDxfId="3377"/>
    <tableColumn id="13008" xr3:uid="{71782BAA-7E34-409E-B816-ED829B18CA7F}" name="Column13004" dataDxfId="3376"/>
    <tableColumn id="13009" xr3:uid="{49F14798-C1F1-4F0B-97B3-51FB1C87070E}" name="Column13005" dataDxfId="3375"/>
    <tableColumn id="13010" xr3:uid="{17FAF13B-7993-495E-955D-727B3A2F6849}" name="Column13006" dataDxfId="3374"/>
    <tableColumn id="13011" xr3:uid="{E5FA20D8-73DF-4940-ACB1-0892B2AAF9F4}" name="Column13007" dataDxfId="3373"/>
    <tableColumn id="13012" xr3:uid="{F24A3036-C876-4967-9DA5-BF81CFA1AC50}" name="Column13008" dataDxfId="3372"/>
    <tableColumn id="13013" xr3:uid="{40A73BB9-1CF1-432B-B019-7983638BA46E}" name="Column13009" dataDxfId="3371"/>
    <tableColumn id="13014" xr3:uid="{0B438182-91C9-45FC-9E8D-97AAE3550315}" name="Column13010" dataDxfId="3370"/>
    <tableColumn id="13015" xr3:uid="{B4A8CB23-1829-41B2-B746-23F4599C36D7}" name="Column13011" dataDxfId="3369"/>
    <tableColumn id="13016" xr3:uid="{7F326978-B411-468A-8827-EC1C1C5C41D3}" name="Column13012" dataDxfId="3368"/>
    <tableColumn id="13017" xr3:uid="{BA4FD4A2-F154-4FA6-BD5D-A79675B0C285}" name="Column13013" dataDxfId="3367"/>
    <tableColumn id="13018" xr3:uid="{E81BCB3C-D164-4F99-91F1-D6C04073A33B}" name="Column13014" dataDxfId="3366"/>
    <tableColumn id="13019" xr3:uid="{98F6EF11-E97D-4BEC-A53C-A317B3F53D1B}" name="Column13015" dataDxfId="3365"/>
    <tableColumn id="13020" xr3:uid="{6533D148-68D1-4835-8005-C22B9C3C2D95}" name="Column13016" dataDxfId="3364"/>
    <tableColumn id="13021" xr3:uid="{DB689604-73C8-4B46-B0FF-97A45D82C06B}" name="Column13017" dataDxfId="3363"/>
    <tableColumn id="13022" xr3:uid="{8D17C07A-ACFC-4405-804D-5CDDD38D80BF}" name="Column13018" dataDxfId="3362"/>
    <tableColumn id="13023" xr3:uid="{EE9E18E3-139A-49D5-A4F3-22D44ABBF9BE}" name="Column13019" dataDxfId="3361"/>
    <tableColumn id="13024" xr3:uid="{54CC69DF-103B-46BE-A7E4-AEAEE1221EB7}" name="Column13020" dataDxfId="3360"/>
    <tableColumn id="13025" xr3:uid="{02C4B024-EA1B-4D48-946C-22266C77A86E}" name="Column13021" dataDxfId="3359"/>
    <tableColumn id="13026" xr3:uid="{9E652C9B-38C2-49F8-989D-DD2150156AE2}" name="Column13022" dataDxfId="3358"/>
    <tableColumn id="13027" xr3:uid="{FD80E24B-8E13-43B1-A936-4AFF48868F17}" name="Column13023" dataDxfId="3357"/>
    <tableColumn id="13028" xr3:uid="{DD2E821B-6FEB-46B0-ABEC-BEE83CA48839}" name="Column13024" dataDxfId="3356"/>
    <tableColumn id="13029" xr3:uid="{94266D0B-E8AD-459D-94E4-996691BA9C96}" name="Column13025" dataDxfId="3355"/>
    <tableColumn id="13030" xr3:uid="{81B6228D-C3C8-49AC-977B-BB8ADD58F24E}" name="Column13026" dataDxfId="3354"/>
    <tableColumn id="13031" xr3:uid="{9A3BD2DD-317F-4D5E-8380-B8E8FBE8D82A}" name="Column13027" dataDxfId="3353"/>
    <tableColumn id="13032" xr3:uid="{C5D1CF82-B871-4F5F-A35B-D4DB07D5E15B}" name="Column13028" dataDxfId="3352"/>
    <tableColumn id="13033" xr3:uid="{0B00AE15-0B36-495B-8BE6-2BD3A099E012}" name="Column13029" dataDxfId="3351"/>
    <tableColumn id="13034" xr3:uid="{310E0ED4-AC19-47B5-BF59-8703A064C173}" name="Column13030" dataDxfId="3350"/>
    <tableColumn id="13035" xr3:uid="{BC22402B-F537-4167-AD09-0232B6722988}" name="Column13031" dataDxfId="3349"/>
    <tableColumn id="13036" xr3:uid="{BAD5A448-37A5-4E69-9707-F7FEED325EF2}" name="Column13032" dataDxfId="3348"/>
    <tableColumn id="13037" xr3:uid="{41349B35-7B59-4B15-8E60-DB67387E53AD}" name="Column13033" dataDxfId="3347"/>
    <tableColumn id="13038" xr3:uid="{4F7AD7CB-09C4-4804-B835-A982FAFB2892}" name="Column13034" dataDxfId="3346"/>
    <tableColumn id="13039" xr3:uid="{BD1171E8-F5FE-474B-B92B-443354C89BF2}" name="Column13035" dataDxfId="3345"/>
    <tableColumn id="13040" xr3:uid="{589BDDA6-85B2-4547-BE6E-3F9CB6CCEB58}" name="Column13036" dataDxfId="3344"/>
    <tableColumn id="13041" xr3:uid="{8081D621-7040-49E0-B388-58D7ED15534E}" name="Column13037" dataDxfId="3343"/>
    <tableColumn id="13042" xr3:uid="{D6B1C2C8-9CF5-4F8D-8605-12C645522D5E}" name="Column13038" dataDxfId="3342"/>
    <tableColumn id="13043" xr3:uid="{FC7F54C4-3084-479C-9AA2-38E04C3959B2}" name="Column13039" dataDxfId="3341"/>
    <tableColumn id="13044" xr3:uid="{21DB74C8-5125-4255-BC17-F86055C512B0}" name="Column13040" dataDxfId="3340"/>
    <tableColumn id="13045" xr3:uid="{C7F70108-2AAA-47DC-A474-5D6F9DEF40FC}" name="Column13041" dataDxfId="3339"/>
    <tableColumn id="13046" xr3:uid="{70CA2644-5685-4919-8F5C-42286CAD1D99}" name="Column13042" dataDxfId="3338"/>
    <tableColumn id="13047" xr3:uid="{5444AF1D-FDF8-4B32-8344-DDC9BFE00079}" name="Column13043" dataDxfId="3337"/>
    <tableColumn id="13048" xr3:uid="{AD636DB9-B3DD-406A-B949-8B9370253A92}" name="Column13044" dataDxfId="3336"/>
    <tableColumn id="13049" xr3:uid="{B8E79A33-D246-474D-9122-5F7844D28B41}" name="Column13045" dataDxfId="3335"/>
    <tableColumn id="13050" xr3:uid="{BFD24DE9-DAFF-4A04-B0D4-B90B6F49AB46}" name="Column13046" dataDxfId="3334"/>
    <tableColumn id="13051" xr3:uid="{4967B165-9F06-4B68-8456-53C4B7F30C7B}" name="Column13047" dataDxfId="3333"/>
    <tableColumn id="13052" xr3:uid="{B85D79DC-96A2-49FB-8F6F-83281C5B8C01}" name="Column13048" dataDxfId="3332"/>
    <tableColumn id="13053" xr3:uid="{11E03151-C675-4505-80A6-75244B2EA558}" name="Column13049" dataDxfId="3331"/>
    <tableColumn id="13054" xr3:uid="{485F0384-F638-44C1-A5B2-76AF1A3ACB9F}" name="Column13050" dataDxfId="3330"/>
    <tableColumn id="13055" xr3:uid="{5BA5B55A-6E79-44EE-8D06-9E5937DCFE3E}" name="Column13051" dataDxfId="3329"/>
    <tableColumn id="13056" xr3:uid="{E2C585F6-E673-4643-99C0-F9F74DDEA34E}" name="Column13052" dataDxfId="3328"/>
    <tableColumn id="13057" xr3:uid="{8F3A1B65-ADE4-49B6-A232-EF116575E18B}" name="Column13053" dataDxfId="3327"/>
    <tableColumn id="13058" xr3:uid="{6536DFFD-5B7E-4788-9902-9BC3A7A6F04F}" name="Column13054" dataDxfId="3326"/>
    <tableColumn id="13059" xr3:uid="{FB61852F-B3C4-43B4-9520-5E17ED8518B8}" name="Column13055" dataDxfId="3325"/>
    <tableColumn id="13060" xr3:uid="{FB666360-78E7-4BFC-AA5B-C078701EF06E}" name="Column13056" dataDxfId="3324"/>
    <tableColumn id="13061" xr3:uid="{A38FA5C1-A04D-437E-B159-E2380128D36F}" name="Column13057" dataDxfId="3323"/>
    <tableColumn id="13062" xr3:uid="{759322C3-73DB-4CBF-8EF4-24118694DFE1}" name="Column13058" dataDxfId="3322"/>
    <tableColumn id="13063" xr3:uid="{28178D24-CF3F-4402-9B5C-9A829ACF3482}" name="Column13059" dataDxfId="3321"/>
    <tableColumn id="13064" xr3:uid="{C5295B36-BEA5-4808-8DA6-84C5D0E42C32}" name="Column13060" dataDxfId="3320"/>
    <tableColumn id="13065" xr3:uid="{FE74AA77-5B72-4B25-87C4-E96AA025BEFE}" name="Column13061" dataDxfId="3319"/>
    <tableColumn id="13066" xr3:uid="{EAC40F59-3116-4CA0-8AA5-3A75017936E0}" name="Column13062" dataDxfId="3318"/>
    <tableColumn id="13067" xr3:uid="{F5225D11-CD01-4879-97BA-7D51B38B7D8B}" name="Column13063" dataDxfId="3317"/>
    <tableColumn id="13068" xr3:uid="{9AD2790F-34FF-485E-B4CA-F0B98C81FF75}" name="Column13064" dataDxfId="3316"/>
    <tableColumn id="13069" xr3:uid="{D5C153D8-A6FE-4EF7-AF15-B4AEDAEDC0D5}" name="Column13065" dataDxfId="3315"/>
    <tableColumn id="13070" xr3:uid="{08F3798F-4BB6-4106-B043-34BE7F51E1AD}" name="Column13066" dataDxfId="3314"/>
    <tableColumn id="13071" xr3:uid="{AFDEBE5D-2DA9-4F70-A200-C9EF99E8B19E}" name="Column13067" dataDxfId="3313"/>
    <tableColumn id="13072" xr3:uid="{BA3083FC-8B9B-4AE2-8979-617C99FFAA39}" name="Column13068" dataDxfId="3312"/>
    <tableColumn id="13073" xr3:uid="{FB48D990-72DF-4B05-8306-84EB673AB8EF}" name="Column13069" dataDxfId="3311"/>
    <tableColumn id="13074" xr3:uid="{B38517CC-E33F-4492-BC70-F82223C3E304}" name="Column13070" dataDxfId="3310"/>
    <tableColumn id="13075" xr3:uid="{91A30882-A273-4CD8-B81C-A4A6D395F0B3}" name="Column13071" dataDxfId="3309"/>
    <tableColumn id="13076" xr3:uid="{398AF6E9-03F4-43D8-BE93-C36EE62DAC2F}" name="Column13072" dataDxfId="3308"/>
    <tableColumn id="13077" xr3:uid="{47DF52EE-DB98-4E05-B880-72F55F3DED72}" name="Column13073" dataDxfId="3307"/>
    <tableColumn id="13078" xr3:uid="{CDA9E7B0-5A9B-4223-8114-D6AF755D6C18}" name="Column13074" dataDxfId="3306"/>
    <tableColumn id="13079" xr3:uid="{71E87399-E4EC-458C-8E69-9C46390E288F}" name="Column13075" dataDxfId="3305"/>
    <tableColumn id="13080" xr3:uid="{BE664A60-5A1F-4F6C-9F35-BE849EF98C36}" name="Column13076" dataDxfId="3304"/>
    <tableColumn id="13081" xr3:uid="{63D9DE13-35B8-4BB3-9515-C577F32C6A76}" name="Column13077" dataDxfId="3303"/>
    <tableColumn id="13082" xr3:uid="{C2736F2A-CC09-4E3C-A155-63A57DF40F76}" name="Column13078" dataDxfId="3302"/>
    <tableColumn id="13083" xr3:uid="{D3E3897F-8E16-427A-B0CE-FB43629D94B0}" name="Column13079" dataDxfId="3301"/>
    <tableColumn id="13084" xr3:uid="{C3061BB7-238F-46EE-9815-B35E76799C47}" name="Column13080" dataDxfId="3300"/>
    <tableColumn id="13085" xr3:uid="{0FA72D89-F831-427A-902B-FD7718A5B526}" name="Column13081" dataDxfId="3299"/>
    <tableColumn id="13086" xr3:uid="{EE718A77-BE41-49F2-A391-7290593B6FFE}" name="Column13082" dataDxfId="3298"/>
    <tableColumn id="13087" xr3:uid="{42AA14B7-9B43-4B0C-A88E-96C7E37B277A}" name="Column13083" dataDxfId="3297"/>
    <tableColumn id="13088" xr3:uid="{D02B8024-648C-48F2-B508-29AE681D9A46}" name="Column13084" dataDxfId="3296"/>
    <tableColumn id="13089" xr3:uid="{316C7244-5D34-4DFC-A390-17DAB6087C0B}" name="Column13085" dataDxfId="3295"/>
    <tableColumn id="13090" xr3:uid="{DD3FFF4E-5DEE-4028-B1D1-FF3CB9DBADAD}" name="Column13086" dataDxfId="3294"/>
    <tableColumn id="13091" xr3:uid="{F8EB6D0D-DC83-4C8D-95E7-3334A3A16662}" name="Column13087" dataDxfId="3293"/>
    <tableColumn id="13092" xr3:uid="{B03AD0BE-2ABD-4F3A-9171-35C0EDC4EEB9}" name="Column13088" dataDxfId="3292"/>
    <tableColumn id="13093" xr3:uid="{85C338F9-ACC8-4642-A550-F3A28F3B27CC}" name="Column13089" dataDxfId="3291"/>
    <tableColumn id="13094" xr3:uid="{B4C77EED-F078-4798-9298-E081EDF339CE}" name="Column13090" dataDxfId="3290"/>
    <tableColumn id="13095" xr3:uid="{741D90B9-C8C4-4FA7-8BB8-23BA02EC5F0F}" name="Column13091" dataDxfId="3289"/>
    <tableColumn id="13096" xr3:uid="{3CBC9EC6-4DC2-4A73-A5C0-01D4615D18D1}" name="Column13092" dataDxfId="3288"/>
    <tableColumn id="13097" xr3:uid="{FEC0CF11-0359-488D-B457-D21C544ECB24}" name="Column13093" dataDxfId="3287"/>
    <tableColumn id="13098" xr3:uid="{109A10A1-736D-4F38-B6AC-0563B853F33C}" name="Column13094" dataDxfId="3286"/>
    <tableColumn id="13099" xr3:uid="{4B6E3383-8635-4CEC-96B5-87ACEF0D4807}" name="Column13095" dataDxfId="3285"/>
    <tableColumn id="13100" xr3:uid="{EA2B34CE-A604-4B2C-A662-6797B174505B}" name="Column13096" dataDxfId="3284"/>
    <tableColumn id="13101" xr3:uid="{2D7EE455-9707-4E66-A7B8-3FD1A1FC613D}" name="Column13097" dataDxfId="3283"/>
    <tableColumn id="13102" xr3:uid="{3C7C6599-3467-492B-B463-1AA69F26D500}" name="Column13098" dataDxfId="3282"/>
    <tableColumn id="13103" xr3:uid="{E0F657BC-EB6D-4930-9A79-544711CED863}" name="Column13099" dataDxfId="3281"/>
    <tableColumn id="13104" xr3:uid="{F0B2E863-B4A4-4335-A732-45D8BBE37DB2}" name="Column13100" dataDxfId="3280"/>
    <tableColumn id="13105" xr3:uid="{B19AB2C7-52E0-40F9-9661-EA19670269FD}" name="Column13101" dataDxfId="3279"/>
    <tableColumn id="13106" xr3:uid="{B74B1699-8328-4F86-B482-1D849BF7FE73}" name="Column13102" dataDxfId="3278"/>
    <tableColumn id="13107" xr3:uid="{D485FC77-E9FA-4167-8080-3047059C5CF1}" name="Column13103" dataDxfId="3277"/>
    <tableColumn id="13108" xr3:uid="{2A196274-1626-47A7-AF70-A8AE8029FD3B}" name="Column13104" dataDxfId="3276"/>
    <tableColumn id="13109" xr3:uid="{127C83E1-D43F-47DE-B233-33D9C7EA1F40}" name="Column13105" dataDxfId="3275"/>
    <tableColumn id="13110" xr3:uid="{AA3C7BB0-9616-43FF-99B1-8DCB693015E9}" name="Column13106" dataDxfId="3274"/>
    <tableColumn id="13111" xr3:uid="{729DB6E6-5B47-4FBF-B22E-9EC6B229E514}" name="Column13107" dataDxfId="3273"/>
    <tableColumn id="13112" xr3:uid="{71410999-3431-4627-A5C8-052D3459E434}" name="Column13108" dataDxfId="3272"/>
    <tableColumn id="13113" xr3:uid="{A82DDBEE-15E1-40C7-8F36-1CA48486A8C9}" name="Column13109" dataDxfId="3271"/>
    <tableColumn id="13114" xr3:uid="{6E94E49E-9A86-4B8F-8862-09B28574DE03}" name="Column13110" dataDxfId="3270"/>
    <tableColumn id="13115" xr3:uid="{7452E273-1294-435C-BA90-6FB730D69729}" name="Column13111" dataDxfId="3269"/>
    <tableColumn id="13116" xr3:uid="{FA56010C-7FDE-4BFA-9F80-0F7193613B3C}" name="Column13112" dataDxfId="3268"/>
    <tableColumn id="13117" xr3:uid="{857D7659-04ED-476E-82B3-4C50FD7994D7}" name="Column13113" dataDxfId="3267"/>
    <tableColumn id="13118" xr3:uid="{AF38153E-5ED3-468B-A988-AA11A4A6288B}" name="Column13114" dataDxfId="3266"/>
    <tableColumn id="13119" xr3:uid="{D8F0561E-F45E-4A1E-A60F-83201E15BE6E}" name="Column13115" dataDxfId="3265"/>
    <tableColumn id="13120" xr3:uid="{BA2CF1D4-52EE-4323-8061-AFF524783A70}" name="Column13116" dataDxfId="3264"/>
    <tableColumn id="13121" xr3:uid="{33E5977C-8062-41F9-9C89-608A104B10E4}" name="Column13117" dataDxfId="3263"/>
    <tableColumn id="13122" xr3:uid="{39D8B6EE-08C5-47E5-89AD-C571A5E39191}" name="Column13118" dataDxfId="3262"/>
    <tableColumn id="13123" xr3:uid="{EB2F918A-5160-44B0-926C-B36C2281AA07}" name="Column13119" dataDxfId="3261"/>
    <tableColumn id="13124" xr3:uid="{75EA24F9-BD46-4529-882C-1A0BA621DACF}" name="Column13120" dataDxfId="3260"/>
    <tableColumn id="13125" xr3:uid="{4E395514-0ECE-4C7C-80E2-9EB8089F53E9}" name="Column13121" dataDxfId="3259"/>
    <tableColumn id="13126" xr3:uid="{3266C1C8-356A-46A8-B1B5-C5D35F9DB417}" name="Column13122" dataDxfId="3258"/>
    <tableColumn id="13127" xr3:uid="{9E332B4B-1FF1-4617-9B7A-DED41E7AF257}" name="Column13123" dataDxfId="3257"/>
    <tableColumn id="13128" xr3:uid="{93F42EA9-837A-4019-87D4-52290E216EC5}" name="Column13124" dataDxfId="3256"/>
    <tableColumn id="13129" xr3:uid="{E27C70DE-6B24-4355-9DAE-844AD58F043B}" name="Column13125" dataDxfId="3255"/>
    <tableColumn id="13130" xr3:uid="{A6DC26FD-6845-4CFF-9FF8-85C0F7002D5C}" name="Column13126" dataDxfId="3254"/>
    <tableColumn id="13131" xr3:uid="{D4BD6475-3DEB-4167-B077-41E30587037E}" name="Column13127" dataDxfId="3253"/>
    <tableColumn id="13132" xr3:uid="{741410F4-D708-44C6-BD7F-F564A7917622}" name="Column13128" dataDxfId="3252"/>
    <tableColumn id="13133" xr3:uid="{D457CB4F-47A5-470E-96C0-BA25E6E455AE}" name="Column13129" dataDxfId="3251"/>
    <tableColumn id="13134" xr3:uid="{43439C73-EEAE-43B6-90D4-88A7F7D15F13}" name="Column13130" dataDxfId="3250"/>
    <tableColumn id="13135" xr3:uid="{2F2298DA-49F4-46E5-A1B9-3DF02EF65418}" name="Column13131" dataDxfId="3249"/>
    <tableColumn id="13136" xr3:uid="{76FEA992-0883-4D1B-B0CA-F2C71ADB474A}" name="Column13132" dataDxfId="3248"/>
    <tableColumn id="13137" xr3:uid="{F3BE8B11-3771-4F6D-8867-7363806A7F39}" name="Column13133" dataDxfId="3247"/>
    <tableColumn id="13138" xr3:uid="{85F07336-760D-477C-85B6-13B95CE7A7F0}" name="Column13134" dataDxfId="3246"/>
    <tableColumn id="13139" xr3:uid="{33682CE1-DA18-46D4-A53B-67131EDA383E}" name="Column13135" dataDxfId="3245"/>
    <tableColumn id="13140" xr3:uid="{F3055E5D-B84F-4F65-91AD-922205C273A2}" name="Column13136" dataDxfId="3244"/>
    <tableColumn id="13141" xr3:uid="{84CB3F9A-3B4A-4A18-B236-C9E32BD799D4}" name="Column13137" dataDxfId="3243"/>
    <tableColumn id="13142" xr3:uid="{97DB817C-C340-49F3-BF0C-1ECB8DE6CDD3}" name="Column13138" dataDxfId="3242"/>
    <tableColumn id="13143" xr3:uid="{F019443A-382A-4A0D-8662-C869946452B2}" name="Column13139" dataDxfId="3241"/>
    <tableColumn id="13144" xr3:uid="{7092A5E3-2755-4BF5-9219-898A68699A79}" name="Column13140" dataDxfId="3240"/>
    <tableColumn id="13145" xr3:uid="{5C3F71F4-DE0D-4FC7-9D37-F78E3C74B796}" name="Column13141" dataDxfId="3239"/>
    <tableColumn id="13146" xr3:uid="{66B4DB7C-04FA-40A9-8038-846184EB997C}" name="Column13142" dataDxfId="3238"/>
    <tableColumn id="13147" xr3:uid="{58D041F8-ACC4-4A84-B21C-F3370DDA93FF}" name="Column13143" dataDxfId="3237"/>
    <tableColumn id="13148" xr3:uid="{B7D93716-551C-4EBD-84E6-0E46B2484673}" name="Column13144" dataDxfId="3236"/>
    <tableColumn id="13149" xr3:uid="{A0AC6C2E-D831-445E-B696-9CFE534ADB0A}" name="Column13145" dataDxfId="3235"/>
    <tableColumn id="13150" xr3:uid="{C392CA69-90EF-4738-A35A-0E88972EA957}" name="Column13146" dataDxfId="3234"/>
    <tableColumn id="13151" xr3:uid="{7123F904-A74F-4864-9544-F681D7378FF9}" name="Column13147" dataDxfId="3233"/>
    <tableColumn id="13152" xr3:uid="{1A9D90FB-FE83-41B5-8FE6-CBDB6091FD96}" name="Column13148" dataDxfId="3232"/>
    <tableColumn id="13153" xr3:uid="{E0370AE3-853C-434A-8B45-6B567D5D9E86}" name="Column13149" dataDxfId="3231"/>
    <tableColumn id="13154" xr3:uid="{349BADDE-4141-4DA5-AD04-3DBD32920C9A}" name="Column13150" dataDxfId="3230"/>
    <tableColumn id="13155" xr3:uid="{6C34E7E4-EBAC-4E2E-BF62-AAFCE88CB5CB}" name="Column13151" dataDxfId="3229"/>
    <tableColumn id="13156" xr3:uid="{9B612478-0934-4683-AED3-DCF57CC98681}" name="Column13152" dataDxfId="3228"/>
    <tableColumn id="13157" xr3:uid="{B9AB9344-ECB9-46AD-8B51-310D70AFEAEB}" name="Column13153" dataDxfId="3227"/>
    <tableColumn id="13158" xr3:uid="{39AB3B55-9BAE-4381-BDE4-72F7C3D3C770}" name="Column13154" dataDxfId="3226"/>
    <tableColumn id="13159" xr3:uid="{D03BE69F-FF1F-437F-961F-E81F3C6B9C9F}" name="Column13155" dataDxfId="3225"/>
    <tableColumn id="13160" xr3:uid="{23E2F92A-4717-4DAA-9E88-EC5C384F3D1A}" name="Column13156" dataDxfId="3224"/>
    <tableColumn id="13161" xr3:uid="{595D14DB-5AA9-4B00-9646-DEFA4476DC96}" name="Column13157" dataDxfId="3223"/>
    <tableColumn id="13162" xr3:uid="{CE69113A-CC54-4825-A1A9-2609A308C788}" name="Column13158" dataDxfId="3222"/>
    <tableColumn id="13163" xr3:uid="{CB384246-EA51-4F5C-AA91-17A87A999D2B}" name="Column13159" dataDxfId="3221"/>
    <tableColumn id="13164" xr3:uid="{00163535-A683-4604-B83D-D03AD7393E00}" name="Column13160" dataDxfId="3220"/>
    <tableColumn id="13165" xr3:uid="{A3E3F98B-945E-41C2-95C3-56F675F3FE9D}" name="Column13161" dataDxfId="3219"/>
    <tableColumn id="13166" xr3:uid="{5C36485C-26DD-48EB-BC81-884BA863AE54}" name="Column13162" dataDxfId="3218"/>
    <tableColumn id="13167" xr3:uid="{B15C736B-4AA5-4729-8DB1-EB408768FBD5}" name="Column13163" dataDxfId="3217"/>
    <tableColumn id="13168" xr3:uid="{A22821DB-6885-46D0-A8CF-73783C85AB12}" name="Column13164" dataDxfId="3216"/>
    <tableColumn id="13169" xr3:uid="{A5C6C1E1-6719-4BDA-9130-262B97591CDA}" name="Column13165" dataDxfId="3215"/>
    <tableColumn id="13170" xr3:uid="{692C6740-0188-4923-85B9-3093DF3DE81D}" name="Column13166" dataDxfId="3214"/>
    <tableColumn id="13171" xr3:uid="{75B06FBD-3587-4A39-99BF-9024715B8C2F}" name="Column13167" dataDxfId="3213"/>
    <tableColumn id="13172" xr3:uid="{94AE30F8-4E30-4482-845B-A1303E6581DF}" name="Column13168" dataDxfId="3212"/>
    <tableColumn id="13173" xr3:uid="{7A703816-7356-41C2-926E-5923A48B0159}" name="Column13169" dataDxfId="3211"/>
    <tableColumn id="13174" xr3:uid="{0F878336-68EA-47C8-8C8F-B537394E0F5D}" name="Column13170" dataDxfId="3210"/>
    <tableColumn id="13175" xr3:uid="{DB5DA826-A922-4318-8CC6-E3C1A0C584A7}" name="Column13171" dataDxfId="3209"/>
    <tableColumn id="13176" xr3:uid="{8AF662C6-48E3-409E-8896-7747D569093B}" name="Column13172" dataDxfId="3208"/>
    <tableColumn id="13177" xr3:uid="{1CD13CF6-3672-4A85-A999-6DD53EF4DF91}" name="Column13173" dataDxfId="3207"/>
    <tableColumn id="13178" xr3:uid="{D217D425-1596-482D-8FEC-711900364CC0}" name="Column13174" dataDxfId="3206"/>
    <tableColumn id="13179" xr3:uid="{35E70419-4C64-4FFB-AD19-4B83D13AA1A3}" name="Column13175" dataDxfId="3205"/>
    <tableColumn id="13180" xr3:uid="{D7556E68-7A8B-4E2E-8C30-87CB098EA617}" name="Column13176" dataDxfId="3204"/>
    <tableColumn id="13181" xr3:uid="{F13939E5-3813-4FE8-9445-B79441000E6E}" name="Column13177" dataDxfId="3203"/>
    <tableColumn id="13182" xr3:uid="{D782984C-13E7-4EF4-8CFB-C7CFE97F73F5}" name="Column13178" dataDxfId="3202"/>
    <tableColumn id="13183" xr3:uid="{E4B15E52-9B3E-41E3-9417-755355839183}" name="Column13179" dataDxfId="3201"/>
    <tableColumn id="13184" xr3:uid="{3BAC6447-7660-4152-9FAA-1461E518E61F}" name="Column13180" dataDxfId="3200"/>
    <tableColumn id="13185" xr3:uid="{62D69599-7E39-4709-BE87-5A49D92C5558}" name="Column13181" dataDxfId="3199"/>
    <tableColumn id="13186" xr3:uid="{7A510B86-E211-4605-8695-229424E8351A}" name="Column13182" dataDxfId="3198"/>
    <tableColumn id="13187" xr3:uid="{925F70F1-8C17-4BE2-9808-3BC98A06CCE3}" name="Column13183" dataDxfId="3197"/>
    <tableColumn id="13188" xr3:uid="{E8F4796F-1B76-44F1-8E4F-D11C1A466B85}" name="Column13184" dataDxfId="3196"/>
    <tableColumn id="13189" xr3:uid="{F2225DB2-9052-44D4-A1F1-2C5D6E36E380}" name="Column13185" dataDxfId="3195"/>
    <tableColumn id="13190" xr3:uid="{2F0B1EF9-D15E-4797-98F6-440C63438AC6}" name="Column13186" dataDxfId="3194"/>
    <tableColumn id="13191" xr3:uid="{840B826F-0DDE-404E-A71E-32EC99EDD4EE}" name="Column13187" dataDxfId="3193"/>
    <tableColumn id="13192" xr3:uid="{14036BA0-C983-40C8-B834-997A21CF3F36}" name="Column13188" dataDxfId="3192"/>
    <tableColumn id="13193" xr3:uid="{9992BDC9-C19F-4CF2-B829-B79046C43BFE}" name="Column13189" dataDxfId="3191"/>
    <tableColumn id="13194" xr3:uid="{BF73745B-DE5A-44C4-B6E0-9AD2108E07D2}" name="Column13190" dataDxfId="3190"/>
    <tableColumn id="13195" xr3:uid="{A80C5729-C34F-4787-85F7-05AEA08F701B}" name="Column13191" dataDxfId="3189"/>
    <tableColumn id="13196" xr3:uid="{99B85AC3-410F-4DA6-AA4B-D8CD757A6645}" name="Column13192" dataDxfId="3188"/>
    <tableColumn id="13197" xr3:uid="{CB36AD02-09DF-4E9D-B018-162CCFB1F6DB}" name="Column13193" dataDxfId="3187"/>
    <tableColumn id="13198" xr3:uid="{BEA70818-AFF7-4837-AA41-D6DED7522E8A}" name="Column13194" dataDxfId="3186"/>
    <tableColumn id="13199" xr3:uid="{D1AE7492-B1B9-44EF-81B9-B96E948697CD}" name="Column13195" dataDxfId="3185"/>
    <tableColumn id="13200" xr3:uid="{ED0189F5-3904-41AF-B197-341D64872752}" name="Column13196" dataDxfId="3184"/>
    <tableColumn id="13201" xr3:uid="{FA17B845-B8A1-4B66-B4DA-0B9E81224C00}" name="Column13197" dataDxfId="3183"/>
    <tableColumn id="13202" xr3:uid="{84A2E7E0-1F34-49F1-A139-82DA911F39D3}" name="Column13198" dataDxfId="3182"/>
    <tableColumn id="13203" xr3:uid="{06A5B70E-B4E3-40B3-95E3-15A9E3088BAF}" name="Column13199" dataDxfId="3181"/>
    <tableColumn id="13204" xr3:uid="{0C52BCA6-1DB6-49C4-89E2-6B2D7D34A9DD}" name="Column13200" dataDxfId="3180"/>
    <tableColumn id="13205" xr3:uid="{10EDA1A2-DB3B-45A0-8883-DCD8E6D50438}" name="Column13201" dataDxfId="3179"/>
    <tableColumn id="13206" xr3:uid="{2A7DB134-8B07-47EF-B631-ED62966781D4}" name="Column13202" dataDxfId="3178"/>
    <tableColumn id="13207" xr3:uid="{C44C1A89-F4FD-4281-BF88-CB35918A53B0}" name="Column13203" dataDxfId="3177"/>
    <tableColumn id="13208" xr3:uid="{5DEF7652-A3B5-4106-B993-7C01842CF663}" name="Column13204" dataDxfId="3176"/>
    <tableColumn id="13209" xr3:uid="{D912BF7F-5F83-4984-80D6-F195CB343534}" name="Column13205" dataDxfId="3175"/>
    <tableColumn id="13210" xr3:uid="{D085623B-9758-4AD7-8290-612C3BE103FF}" name="Column13206" dataDxfId="3174"/>
    <tableColumn id="13211" xr3:uid="{3BDB3702-0D4F-4C9C-8E4D-FA827E3632AC}" name="Column13207" dataDxfId="3173"/>
    <tableColumn id="13212" xr3:uid="{BAC29FD4-4979-441F-9F54-08943F4D305A}" name="Column13208" dataDxfId="3172"/>
    <tableColumn id="13213" xr3:uid="{2E65C0FE-E13A-4A51-8318-B9C8921F7D87}" name="Column13209" dataDxfId="3171"/>
    <tableColumn id="13214" xr3:uid="{215D17FA-4698-4C35-AAD7-9B54C056EA0F}" name="Column13210" dataDxfId="3170"/>
    <tableColumn id="13215" xr3:uid="{AFE3AA51-980C-48CA-BBA2-FAC44F3E5C34}" name="Column13211" dataDxfId="3169"/>
    <tableColumn id="13216" xr3:uid="{77CB9E7A-2F6C-414B-BD46-80F4FE7B02C9}" name="Column13212" dataDxfId="3168"/>
    <tableColumn id="13217" xr3:uid="{8800EB9C-A800-4E64-814B-3743C388DFAB}" name="Column13213" dataDxfId="3167"/>
    <tableColumn id="13218" xr3:uid="{E0CFD6DF-E4D4-4974-95AB-E9B113D6445A}" name="Column13214" dataDxfId="3166"/>
    <tableColumn id="13219" xr3:uid="{68A89F67-361A-4A65-B547-4C1637A41A86}" name="Column13215" dataDxfId="3165"/>
    <tableColumn id="13220" xr3:uid="{20FD9E12-BF14-48E3-B374-39CBF4203949}" name="Column13216" dataDxfId="3164"/>
    <tableColumn id="13221" xr3:uid="{48BF1702-8847-404C-AB42-7D72122D436D}" name="Column13217" dataDxfId="3163"/>
    <tableColumn id="13222" xr3:uid="{DD32E1FE-6749-40B9-8C72-1F70FCAD7695}" name="Column13218" dataDxfId="3162"/>
    <tableColumn id="13223" xr3:uid="{79981418-2825-46E2-BEED-C23D58640D6E}" name="Column13219" dataDxfId="3161"/>
    <tableColumn id="13224" xr3:uid="{BB9B9C25-9E69-4941-8F46-A6AEB5AB7FC7}" name="Column13220" dataDxfId="3160"/>
    <tableColumn id="13225" xr3:uid="{6FBA41CF-1C2E-4BB0-B25F-EAACD03C7CA2}" name="Column13221" dataDxfId="3159"/>
    <tableColumn id="13226" xr3:uid="{04980420-4D46-4FF0-B36E-5716EB246556}" name="Column13222" dataDxfId="3158"/>
    <tableColumn id="13227" xr3:uid="{F26E196B-BE16-4F4B-8800-871EBD3CA319}" name="Column13223" dataDxfId="3157"/>
    <tableColumn id="13228" xr3:uid="{FA117E17-B39F-48CA-B4BF-6F99F394CE1A}" name="Column13224" dataDxfId="3156"/>
    <tableColumn id="13229" xr3:uid="{E0403DB5-7DAA-4A15-8556-D0DC35366F43}" name="Column13225" dataDxfId="3155"/>
    <tableColumn id="13230" xr3:uid="{4B17CACC-0DF0-4DFA-BAF3-047A1EBE6A0C}" name="Column13226" dataDxfId="3154"/>
    <tableColumn id="13231" xr3:uid="{D313A7D1-D4CC-4EB6-86D8-37A69DB548FE}" name="Column13227" dataDxfId="3153"/>
    <tableColumn id="13232" xr3:uid="{8809A860-B622-4B7B-80FC-7DA753195B34}" name="Column13228" dataDxfId="3152"/>
    <tableColumn id="13233" xr3:uid="{CD005F75-A4F6-4537-90E7-4DD585CEDF16}" name="Column13229" dataDxfId="3151"/>
    <tableColumn id="13234" xr3:uid="{D61C49FC-7C05-4DA3-9A4F-0A3BE298B876}" name="Column13230" dataDxfId="3150"/>
    <tableColumn id="13235" xr3:uid="{DD6ABCF1-FFBD-4708-90B4-2F4CD95ADE66}" name="Column13231" dataDxfId="3149"/>
    <tableColumn id="13236" xr3:uid="{CBD973D4-89B5-4CDB-B2DB-3B9C473EDF34}" name="Column13232" dataDxfId="3148"/>
    <tableColumn id="13237" xr3:uid="{6BE479B0-863C-44F1-80FA-42169EE197DD}" name="Column13233" dataDxfId="3147"/>
    <tableColumn id="13238" xr3:uid="{F9DF1A0A-4160-4E44-8CDD-D61F3B5A7C1B}" name="Column13234" dataDxfId="3146"/>
    <tableColumn id="13239" xr3:uid="{E8F130B4-FBDD-4FEA-874C-D86DD2FF3934}" name="Column13235" dataDxfId="3145"/>
    <tableColumn id="13240" xr3:uid="{B8430EBE-FEB5-41C8-9103-7DF7B8BA097F}" name="Column13236" dataDxfId="3144"/>
    <tableColumn id="13241" xr3:uid="{FB5AAC76-48FA-4732-8B2F-0B7A4B1AA744}" name="Column13237" dataDxfId="3143"/>
    <tableColumn id="13242" xr3:uid="{73C39159-42FE-4C2F-AF11-3C4F997BB62E}" name="Column13238" dataDxfId="3142"/>
    <tableColumn id="13243" xr3:uid="{5987E6DA-D2D7-41D8-AEE1-BD694BCEA50D}" name="Column13239" dataDxfId="3141"/>
    <tableColumn id="13244" xr3:uid="{34AED99E-123E-4761-AACE-BCA7FCE21F24}" name="Column13240" dataDxfId="3140"/>
    <tableColumn id="13245" xr3:uid="{AD9A9150-372F-4744-9DD6-76FE8C07A0D4}" name="Column13241" dataDxfId="3139"/>
    <tableColumn id="13246" xr3:uid="{E1AB6E63-6352-46B2-B247-4D4A3619304E}" name="Column13242" dataDxfId="3138"/>
    <tableColumn id="13247" xr3:uid="{2DBA1C37-79B4-4378-BEE2-811004EA3505}" name="Column13243" dataDxfId="3137"/>
    <tableColumn id="13248" xr3:uid="{EDE16E26-3B37-4548-98C0-0612BBBE6C9C}" name="Column13244" dataDxfId="3136"/>
    <tableColumn id="13249" xr3:uid="{0B189D1A-C41B-410B-B1AD-2670EB4572D8}" name="Column13245" dataDxfId="3135"/>
    <tableColumn id="13250" xr3:uid="{7C163030-CD11-420C-A680-3452359526A0}" name="Column13246" dataDxfId="3134"/>
    <tableColumn id="13251" xr3:uid="{09FF544F-07BC-4FDF-B2FF-6CCE19DC8A66}" name="Column13247" dataDxfId="3133"/>
    <tableColumn id="13252" xr3:uid="{77E61F8C-2183-49B2-96F3-AEE74A04311D}" name="Column13248" dataDxfId="3132"/>
    <tableColumn id="13253" xr3:uid="{F2832976-851C-47D3-8CCD-718906BF8E4A}" name="Column13249" dataDxfId="3131"/>
    <tableColumn id="13254" xr3:uid="{36FA7DF7-28F1-4F83-AFDC-6A3F1A0E4334}" name="Column13250" dataDxfId="3130"/>
    <tableColumn id="13255" xr3:uid="{C4006692-E7CD-4F2C-8DA8-7C772D724FAE}" name="Column13251" dataDxfId="3129"/>
    <tableColumn id="13256" xr3:uid="{D8D2F1E4-A906-49B0-BE16-D0192326984D}" name="Column13252" dataDxfId="3128"/>
    <tableColumn id="13257" xr3:uid="{2D16C573-A087-4DD9-ABD3-EC3D6A03D39F}" name="Column13253" dataDxfId="3127"/>
    <tableColumn id="13258" xr3:uid="{F3D6C287-D2D6-4CA0-8C73-0B403F528835}" name="Column13254" dataDxfId="3126"/>
    <tableColumn id="13259" xr3:uid="{5BC0B976-E0A3-47D5-80FE-CA8254B7FC3E}" name="Column13255" dataDxfId="3125"/>
    <tableColumn id="13260" xr3:uid="{6BF06F5E-1B31-4F54-8E77-B7393F2A9D10}" name="Column13256" dataDxfId="3124"/>
    <tableColumn id="13261" xr3:uid="{B1CDAA18-014F-4A23-93F0-57944F5B14D5}" name="Column13257" dataDxfId="3123"/>
    <tableColumn id="13262" xr3:uid="{024E46F5-BC80-4584-A0C7-6B77A6EAE020}" name="Column13258" dataDxfId="3122"/>
    <tableColumn id="13263" xr3:uid="{656BF3F2-2929-4231-8811-7479233FB157}" name="Column13259" dataDxfId="3121"/>
    <tableColumn id="13264" xr3:uid="{25F13092-27A4-4EF0-A595-81F194418AA3}" name="Column13260" dataDxfId="3120"/>
    <tableColumn id="13265" xr3:uid="{19C02B82-70A0-4656-B950-AE19DB018E1B}" name="Column13261" dataDxfId="3119"/>
    <tableColumn id="13266" xr3:uid="{C9E04C42-349F-46B6-96D2-C4F283455720}" name="Column13262" dataDxfId="3118"/>
    <tableColumn id="13267" xr3:uid="{5625F3BB-A2B8-4746-864A-EF2A1E8D2BE8}" name="Column13263" dataDxfId="3117"/>
    <tableColumn id="13268" xr3:uid="{9ECDAB41-70A3-448A-A0CB-9D051333DFB7}" name="Column13264" dataDxfId="3116"/>
    <tableColumn id="13269" xr3:uid="{FA402398-4B3F-4348-B26A-4A921D443104}" name="Column13265" dataDxfId="3115"/>
    <tableColumn id="13270" xr3:uid="{A288BAA0-1A04-45AC-A43D-420C3534E176}" name="Column13266" dataDxfId="3114"/>
    <tableColumn id="13271" xr3:uid="{CA61EA21-5D77-463C-B50E-84622016105D}" name="Column13267" dataDxfId="3113"/>
    <tableColumn id="13272" xr3:uid="{DBE09CBC-FBA2-42FE-9147-359264D7C830}" name="Column13268" dataDxfId="3112"/>
    <tableColumn id="13273" xr3:uid="{F2EB9421-FD38-4460-B499-45731F32AE22}" name="Column13269" dataDxfId="3111"/>
    <tableColumn id="13274" xr3:uid="{6179606E-B8E5-48AD-936E-344FB7B013AD}" name="Column13270" dataDxfId="3110"/>
    <tableColumn id="13275" xr3:uid="{8963B18B-FD72-4BB2-9D28-330EE47B3AC3}" name="Column13271" dataDxfId="3109"/>
    <tableColumn id="13276" xr3:uid="{8295DFFC-439D-4CAE-8657-BBB006B22264}" name="Column13272" dataDxfId="3108"/>
    <tableColumn id="13277" xr3:uid="{F7E3CE61-3FAB-4E3E-989F-9213FFF811DC}" name="Column13273" dataDxfId="3107"/>
    <tableColumn id="13278" xr3:uid="{DFF99B39-3350-4173-AF38-39D96867C26E}" name="Column13274" dataDxfId="3106"/>
    <tableColumn id="13279" xr3:uid="{D87860A6-C6D5-4594-8C39-925B9D7FB648}" name="Column13275" dataDxfId="3105"/>
    <tableColumn id="13280" xr3:uid="{39D39B08-0999-49AF-A783-B0558F07EF9B}" name="Column13276" dataDxfId="3104"/>
    <tableColumn id="13281" xr3:uid="{3206CE7F-EE3D-48A8-8A2A-8894E54A9511}" name="Column13277" dataDxfId="3103"/>
    <tableColumn id="13282" xr3:uid="{5461E7DC-78D6-4D04-B6E3-DA4D1ECAA0A5}" name="Column13278" dataDxfId="3102"/>
    <tableColumn id="13283" xr3:uid="{388F3CCC-F05E-4470-A9EB-AB9B408E4FB4}" name="Column13279" dataDxfId="3101"/>
    <tableColumn id="13284" xr3:uid="{50B700BC-B0A6-47CD-ACAB-77C05D8C33B4}" name="Column13280" dataDxfId="3100"/>
    <tableColumn id="13285" xr3:uid="{1E1ACBB4-8737-4200-8D5E-E4872D82A3A9}" name="Column13281" dataDxfId="3099"/>
    <tableColumn id="13286" xr3:uid="{61C82D57-5B9C-45C4-B6C8-6B7428D08B80}" name="Column13282" dataDxfId="3098"/>
    <tableColumn id="13287" xr3:uid="{93DC1FEF-893C-4D30-ADCF-CA30C0696650}" name="Column13283" dataDxfId="3097"/>
    <tableColumn id="13288" xr3:uid="{5982AC19-CB73-4D2E-83BC-B8ECAFB79BC2}" name="Column13284" dataDxfId="3096"/>
    <tableColumn id="13289" xr3:uid="{D91E6D21-723A-4052-9A87-DBB1368DDA98}" name="Column13285" dataDxfId="3095"/>
    <tableColumn id="13290" xr3:uid="{9AC92E53-99B7-4003-9349-B10CBDB33D37}" name="Column13286" dataDxfId="3094"/>
    <tableColumn id="13291" xr3:uid="{C374EB87-6AE6-48B5-A674-E13EF81FF857}" name="Column13287" dataDxfId="3093"/>
    <tableColumn id="13292" xr3:uid="{689C252C-54B8-4DFC-9144-33A57E6F6A21}" name="Column13288" dataDxfId="3092"/>
    <tableColumn id="13293" xr3:uid="{2C5D07E9-69DF-4803-A66D-28788FF53BAF}" name="Column13289" dataDxfId="3091"/>
    <tableColumn id="13294" xr3:uid="{3615347F-9268-450D-B5A4-E86CA8B177A0}" name="Column13290" dataDxfId="3090"/>
    <tableColumn id="13295" xr3:uid="{6384E157-1BDF-408A-BEE7-E59AEDC36DF7}" name="Column13291" dataDxfId="3089"/>
    <tableColumn id="13296" xr3:uid="{621EC279-A6FA-4590-A344-AFEF02C2A394}" name="Column13292" dataDxfId="3088"/>
    <tableColumn id="13297" xr3:uid="{3FA9CB1E-1230-4708-8217-ABCE80D07A4A}" name="Column13293" dataDxfId="3087"/>
    <tableColumn id="13298" xr3:uid="{33B88D31-F0BC-4699-A806-998C4A6FD90D}" name="Column13294" dataDxfId="3086"/>
    <tableColumn id="13299" xr3:uid="{439A2F52-DEC3-43EF-81B2-9B8AE388DE63}" name="Column13295" dataDxfId="3085"/>
    <tableColumn id="13300" xr3:uid="{4E46FDAE-7316-4A70-AE02-C3C819B190C8}" name="Column13296" dataDxfId="3084"/>
    <tableColumn id="13301" xr3:uid="{D6AE49D8-873E-4F39-81A4-24F0B7C42032}" name="Column13297" dataDxfId="3083"/>
    <tableColumn id="13302" xr3:uid="{CC710890-3086-4F93-BFAF-4D39A2C19E28}" name="Column13298" dataDxfId="3082"/>
    <tableColumn id="13303" xr3:uid="{5BED4B5F-2213-4B36-84B4-8729E4E8866E}" name="Column13299" dataDxfId="3081"/>
    <tableColumn id="13304" xr3:uid="{811789EB-FBAE-426C-ABD6-6ED48A59F3D1}" name="Column13300" dataDxfId="3080"/>
    <tableColumn id="13305" xr3:uid="{06481464-A454-4A6E-8D91-8850A1E02286}" name="Column13301" dataDxfId="3079"/>
    <tableColumn id="13306" xr3:uid="{D4936CD3-2845-459F-BCB0-B55FDA465CF8}" name="Column13302" dataDxfId="3078"/>
    <tableColumn id="13307" xr3:uid="{4D60532B-FE05-4117-93B6-77C4041A11A0}" name="Column13303" dataDxfId="3077"/>
    <tableColumn id="13308" xr3:uid="{4710A9CB-5865-4495-85FA-97BE36C485D9}" name="Column13304" dataDxfId="3076"/>
    <tableColumn id="13309" xr3:uid="{55388D54-C9D7-4EF4-B4E8-1A0BE5583DF2}" name="Column13305" dataDxfId="3075"/>
    <tableColumn id="13310" xr3:uid="{6FF68F2C-E9F7-41A9-BF7D-448BBD308F8C}" name="Column13306" dataDxfId="3074"/>
    <tableColumn id="13311" xr3:uid="{16CF1A6C-B2E1-4CE1-B3CD-C122B9D002E7}" name="Column13307" dataDxfId="3073"/>
    <tableColumn id="13312" xr3:uid="{C6653D12-9828-497B-BA17-84E32DBACE07}" name="Column13308" dataDxfId="3072"/>
    <tableColumn id="13313" xr3:uid="{7C3C8DDA-F0A8-4987-AE5D-E638BACC9DEC}" name="Column13309" dataDxfId="3071"/>
    <tableColumn id="13314" xr3:uid="{642D5E4B-2C88-4FA8-9314-A1098FC627FC}" name="Column13310" dataDxfId="3070"/>
    <tableColumn id="13315" xr3:uid="{F5A562BD-1EA8-4350-8359-FA2EF5242038}" name="Column13311" dataDxfId="3069"/>
    <tableColumn id="13316" xr3:uid="{606E52F6-C069-4ABD-AF96-FD1E42415AB5}" name="Column13312" dataDxfId="3068"/>
    <tableColumn id="13317" xr3:uid="{B64196EB-78C2-4F89-AE72-5F1230B2B25A}" name="Column13313" dataDxfId="3067"/>
    <tableColumn id="13318" xr3:uid="{B818C726-BAD7-4456-8CD8-D666AF8847EB}" name="Column13314" dataDxfId="3066"/>
    <tableColumn id="13319" xr3:uid="{9A157F35-9524-438D-8335-392E73DFE89F}" name="Column13315" dataDxfId="3065"/>
    <tableColumn id="13320" xr3:uid="{C320A352-D430-40BA-9BDE-AD3816933FD2}" name="Column13316" dataDxfId="3064"/>
    <tableColumn id="13321" xr3:uid="{6618DAC8-4927-49A3-8BE6-A11714686C4D}" name="Column13317" dataDxfId="3063"/>
    <tableColumn id="13322" xr3:uid="{698DD234-3DEE-4ACC-9669-AFF0719F59DA}" name="Column13318" dataDxfId="3062"/>
    <tableColumn id="13323" xr3:uid="{597CFC3B-8FC6-448A-A711-716062B60D0B}" name="Column13319" dataDxfId="3061"/>
    <tableColumn id="13324" xr3:uid="{A29DB297-C1FC-4C3D-BEA1-08473D248D27}" name="Column13320" dataDxfId="3060"/>
    <tableColumn id="13325" xr3:uid="{2C3B8D89-2447-4558-9FCF-AF99B688657C}" name="Column13321" dataDxfId="3059"/>
    <tableColumn id="13326" xr3:uid="{8482566F-9E88-4F28-9141-29994B6D64FD}" name="Column13322" dataDxfId="3058"/>
    <tableColumn id="13327" xr3:uid="{470624CE-E72C-4E34-9F97-25C8D949096B}" name="Column13323" dataDxfId="3057"/>
    <tableColumn id="13328" xr3:uid="{88C73373-90A1-4F84-9611-AA7E82514926}" name="Column13324" dataDxfId="3056"/>
    <tableColumn id="13329" xr3:uid="{3E7311FC-B2FB-497A-88AC-E7091CC9072F}" name="Column13325" dataDxfId="3055"/>
    <tableColumn id="13330" xr3:uid="{E77A202D-506B-401D-8C3D-11B1DF73B493}" name="Column13326" dataDxfId="3054"/>
    <tableColumn id="13331" xr3:uid="{029456A5-B3BD-4150-9ADC-9689D9E059C3}" name="Column13327" dataDxfId="3053"/>
    <tableColumn id="13332" xr3:uid="{FFA34C22-2A90-4D73-B81A-08082F16514E}" name="Column13328" dataDxfId="3052"/>
    <tableColumn id="13333" xr3:uid="{EA20E201-4D28-43C0-9547-CC5D94E61B23}" name="Column13329" dataDxfId="3051"/>
    <tableColumn id="13334" xr3:uid="{DA141B2D-AEA1-4983-AB1B-DD276F0FDECE}" name="Column13330" dataDxfId="3050"/>
    <tableColumn id="13335" xr3:uid="{3214A4B8-32F7-4ED1-A7BC-E1A5B3BB005D}" name="Column13331" dataDxfId="3049"/>
    <tableColumn id="13336" xr3:uid="{DF7E674E-8C6E-4BB2-A077-7F53D13C686B}" name="Column13332" dataDxfId="3048"/>
    <tableColumn id="13337" xr3:uid="{1E49A3EB-D036-4275-A2BC-A55D4A8985D6}" name="Column13333" dataDxfId="3047"/>
    <tableColumn id="13338" xr3:uid="{FEB95D19-D178-4375-B39A-85EB77F1C69F}" name="Column13334" dataDxfId="3046"/>
    <tableColumn id="13339" xr3:uid="{0631FDE2-6E9D-4947-8C48-4354F5F3737E}" name="Column13335" dataDxfId="3045"/>
    <tableColumn id="13340" xr3:uid="{8E6E4CAC-CC91-4D5B-9AEF-B1CC99ADD0BF}" name="Column13336" dataDxfId="3044"/>
    <tableColumn id="13341" xr3:uid="{3C9A2764-6CD1-4D3E-B5B2-47F75AB08F4E}" name="Column13337" dataDxfId="3043"/>
    <tableColumn id="13342" xr3:uid="{C89D80E1-B969-45A3-8782-7AADC67F00BA}" name="Column13338" dataDxfId="3042"/>
    <tableColumn id="13343" xr3:uid="{0CD2C2B3-41C9-4F16-A4D6-B3990A1DD2F9}" name="Column13339" dataDxfId="3041"/>
    <tableColumn id="13344" xr3:uid="{B0C023C9-9A4A-42D9-8E46-CAB9E6221E08}" name="Column13340" dataDxfId="3040"/>
    <tableColumn id="13345" xr3:uid="{65185662-F270-460F-BE62-8033C74A8EFF}" name="Column13341" dataDxfId="3039"/>
    <tableColumn id="13346" xr3:uid="{EAD4EA8C-7EB4-4ABF-993A-BB04F5716C75}" name="Column13342" dataDxfId="3038"/>
    <tableColumn id="13347" xr3:uid="{26D22272-A038-4E41-A0CB-B5EE7D0624A6}" name="Column13343" dataDxfId="3037"/>
    <tableColumn id="13348" xr3:uid="{C515E1BD-8496-4F83-B95B-8EBF40245FDF}" name="Column13344" dataDxfId="3036"/>
    <tableColumn id="13349" xr3:uid="{9FC6B4E9-8071-464A-AFD5-E14C1A846F98}" name="Column13345" dataDxfId="3035"/>
    <tableColumn id="13350" xr3:uid="{55DFC863-0B74-4C93-BF01-741AB04A4955}" name="Column13346" dataDxfId="3034"/>
    <tableColumn id="13351" xr3:uid="{B70CB26D-0D69-40BC-BBA7-B3A8BC133AF3}" name="Column13347" dataDxfId="3033"/>
    <tableColumn id="13352" xr3:uid="{252D04B0-90E1-4485-BF69-ABBBFEAC4B23}" name="Column13348" dataDxfId="3032"/>
    <tableColumn id="13353" xr3:uid="{0BA2DB7A-8CDD-4442-A60D-47E4F2A15304}" name="Column13349" dataDxfId="3031"/>
    <tableColumn id="13354" xr3:uid="{1C9F04CE-3AA5-4EA2-A4C0-245602E52467}" name="Column13350" dataDxfId="3030"/>
    <tableColumn id="13355" xr3:uid="{6D685562-41DA-4CBC-BB6E-CA22A3885BD7}" name="Column13351" dataDxfId="3029"/>
    <tableColumn id="13356" xr3:uid="{6CF3CD26-66D6-42F6-B026-4293FCB0FD0D}" name="Column13352" dataDxfId="3028"/>
    <tableColumn id="13357" xr3:uid="{882E1C3E-4B4D-4463-B932-CA7AAC43036C}" name="Column13353" dataDxfId="3027"/>
    <tableColumn id="13358" xr3:uid="{EB26EF9F-89E0-489B-8453-FBADD1A0D1C2}" name="Column13354" dataDxfId="3026"/>
    <tableColumn id="13359" xr3:uid="{3DE72833-60E8-440C-8421-FB132A22514A}" name="Column13355" dataDxfId="3025"/>
    <tableColumn id="13360" xr3:uid="{6AA703C6-C0FF-4DF5-83BF-EA545451D45B}" name="Column13356" dataDxfId="3024"/>
    <tableColumn id="13361" xr3:uid="{E829F27E-8DE0-46E9-973C-8A88D763FAFA}" name="Column13357" dataDxfId="3023"/>
    <tableColumn id="13362" xr3:uid="{6FA0B73C-5E93-455C-8AAA-2D7C966C5A30}" name="Column13358" dataDxfId="3022"/>
    <tableColumn id="13363" xr3:uid="{503060AB-9C09-4E95-A4B8-461F430CE4CD}" name="Column13359" dataDxfId="3021"/>
    <tableColumn id="13364" xr3:uid="{4566F4FC-13F7-4A9B-B140-71D7424BFE35}" name="Column13360" dataDxfId="3020"/>
    <tableColumn id="13365" xr3:uid="{94E45349-931B-45BB-A46B-63EA521DB6DF}" name="Column13361" dataDxfId="3019"/>
    <tableColumn id="13366" xr3:uid="{0BCADEDE-0D89-447E-9A01-46D54674EB68}" name="Column13362" dataDxfId="3018"/>
    <tableColumn id="13367" xr3:uid="{4BC0E4E6-2E34-4902-900F-90603A4FC9C1}" name="Column13363" dataDxfId="3017"/>
    <tableColumn id="13368" xr3:uid="{C49937AF-B56E-45E8-92BC-9C2C74873627}" name="Column13364" dataDxfId="3016"/>
    <tableColumn id="13369" xr3:uid="{B039E495-3C7A-4454-A6D6-B634A223F25D}" name="Column13365" dataDxfId="3015"/>
    <tableColumn id="13370" xr3:uid="{4F00503F-1D35-465B-8F52-4E35B83D24A4}" name="Column13366" dataDxfId="3014"/>
    <tableColumn id="13371" xr3:uid="{1BA0B656-B400-44BA-907C-FDBF37462066}" name="Column13367" dataDxfId="3013"/>
    <tableColumn id="13372" xr3:uid="{C62B9CDD-6CDC-44B7-BA61-B0E029600756}" name="Column13368" dataDxfId="3012"/>
    <tableColumn id="13373" xr3:uid="{7D8F6099-6F43-44B8-A461-C30057948FB5}" name="Column13369" dataDxfId="3011"/>
    <tableColumn id="13374" xr3:uid="{84489925-38AB-4E62-83BC-C4BA918D5475}" name="Column13370" dataDxfId="3010"/>
    <tableColumn id="13375" xr3:uid="{CE4DAF7E-B08A-4E27-926C-A9291D9B3D84}" name="Column13371" dataDxfId="3009"/>
    <tableColumn id="13376" xr3:uid="{6BDFA2AE-BC45-45EC-827B-1877D29B845D}" name="Column13372" dataDxfId="3008"/>
    <tableColumn id="13377" xr3:uid="{27126B9A-FC7E-42E5-99A7-D4A8C5E7F58D}" name="Column13373" dataDxfId="3007"/>
    <tableColumn id="13378" xr3:uid="{057DFCB4-A610-48BF-B2A6-B6B4C67E1954}" name="Column13374" dataDxfId="3006"/>
    <tableColumn id="13379" xr3:uid="{E8B77B84-E396-4C0F-9BAB-32800FD72B26}" name="Column13375" dataDxfId="3005"/>
    <tableColumn id="13380" xr3:uid="{8A3DAD26-7C33-4F28-AC55-CAE7A15F4A07}" name="Column13376" dataDxfId="3004"/>
    <tableColumn id="13381" xr3:uid="{13B3F38D-F869-4F69-BA1B-C9709E496545}" name="Column13377" dataDxfId="3003"/>
    <tableColumn id="13382" xr3:uid="{BD7CA32B-FCB3-4FE6-AC28-64F4C913251D}" name="Column13378" dataDxfId="3002"/>
    <tableColumn id="13383" xr3:uid="{91E8C1D9-D22F-4A13-9022-57DDCB00BD17}" name="Column13379" dataDxfId="3001"/>
    <tableColumn id="13384" xr3:uid="{9049DA72-3F34-4D69-A828-291F1F1D2829}" name="Column13380" dataDxfId="3000"/>
    <tableColumn id="13385" xr3:uid="{017B9E2A-5C40-413D-9440-D9BA697C68E7}" name="Column13381" dataDxfId="2999"/>
    <tableColumn id="13386" xr3:uid="{B428EFA0-08E7-4A56-9019-679231F04823}" name="Column13382" dataDxfId="2998"/>
    <tableColumn id="13387" xr3:uid="{4160F850-54B3-4FFC-BBF9-41B90624505D}" name="Column13383" dataDxfId="2997"/>
    <tableColumn id="13388" xr3:uid="{12B6B6F5-4CD3-434A-A95A-BDD78330D38F}" name="Column13384" dataDxfId="2996"/>
    <tableColumn id="13389" xr3:uid="{2007D253-E512-4612-8802-095000ADCC70}" name="Column13385" dataDxfId="2995"/>
    <tableColumn id="13390" xr3:uid="{352E2ABB-75AF-42E7-BF5A-9C7494338ED8}" name="Column13386" dataDxfId="2994"/>
    <tableColumn id="13391" xr3:uid="{80EE98F6-A6A7-40A7-9B10-0395A06CF7C7}" name="Column13387" dataDxfId="2993"/>
    <tableColumn id="13392" xr3:uid="{AEE9A7FB-0040-4B7E-8E87-6CF68CC65A24}" name="Column13388" dataDxfId="2992"/>
    <tableColumn id="13393" xr3:uid="{A888079E-7C83-4C1E-BC2E-0524005CD5E7}" name="Column13389" dataDxfId="2991"/>
    <tableColumn id="13394" xr3:uid="{261CCB1D-A90A-405D-8835-AFBB63B9C076}" name="Column13390" dataDxfId="2990"/>
    <tableColumn id="13395" xr3:uid="{8D66ECF8-DBA3-45FD-8847-A1529AF673A7}" name="Column13391" dataDxfId="2989"/>
    <tableColumn id="13396" xr3:uid="{EE484D71-EC31-4987-B86F-CB59C2DF809C}" name="Column13392" dataDxfId="2988"/>
    <tableColumn id="13397" xr3:uid="{58F1B8E4-C3C4-4288-98BF-274C60AD4573}" name="Column13393" dataDxfId="2987"/>
    <tableColumn id="13398" xr3:uid="{31BECE2A-2FBF-4E74-8EC9-FC8853436E76}" name="Column13394" dataDxfId="2986"/>
    <tableColumn id="13399" xr3:uid="{964471E8-BADF-498F-A5E0-3467C985E3A3}" name="Column13395" dataDxfId="2985"/>
    <tableColumn id="13400" xr3:uid="{2FF8E6CC-FAB9-4CAD-9A54-BA9A9300A68A}" name="Column13396" dataDxfId="2984"/>
    <tableColumn id="13401" xr3:uid="{EAAAE1C5-3B84-4003-B703-27159117F58C}" name="Column13397" dataDxfId="2983"/>
    <tableColumn id="13402" xr3:uid="{84D30ECE-8156-4ED3-8540-30BAE6294C90}" name="Column13398" dataDxfId="2982"/>
    <tableColumn id="13403" xr3:uid="{2CDA9611-153E-42E3-9039-FAC23C6D153D}" name="Column13399" dataDxfId="2981"/>
    <tableColumn id="13404" xr3:uid="{400A4D99-3961-437B-82D1-B6BBA77D0DF6}" name="Column13400" dataDxfId="2980"/>
    <tableColumn id="13405" xr3:uid="{C018CF53-3A53-45DA-8DF9-737D7A00C31D}" name="Column13401" dataDxfId="2979"/>
    <tableColumn id="13406" xr3:uid="{18A3140D-3907-4DA2-BA63-A1C768478F32}" name="Column13402" dataDxfId="2978"/>
    <tableColumn id="13407" xr3:uid="{60D50DCD-AC4F-403A-B0B3-827CB5F73171}" name="Column13403" dataDxfId="2977"/>
    <tableColumn id="13408" xr3:uid="{6AF7D0EB-BEA4-4995-BC20-CB40C6A80168}" name="Column13404" dataDxfId="2976"/>
    <tableColumn id="13409" xr3:uid="{CFDA0D4E-A5D0-4EC5-A78E-ABD115B97D1B}" name="Column13405" dataDxfId="2975"/>
    <tableColumn id="13410" xr3:uid="{570E26B2-FB52-4AB0-B32F-0B453EE98C6B}" name="Column13406" dataDxfId="2974"/>
    <tableColumn id="13411" xr3:uid="{12CFA607-0ED9-43B9-9F60-CC4DA4197B86}" name="Column13407" dataDxfId="2973"/>
    <tableColumn id="13412" xr3:uid="{F16A7BDE-BF71-47DD-9C73-FCF5CAAA2CA7}" name="Column13408" dataDxfId="2972"/>
    <tableColumn id="13413" xr3:uid="{5FBE1F80-53C4-478F-9861-B7332B4F6E5F}" name="Column13409" dataDxfId="2971"/>
    <tableColumn id="13414" xr3:uid="{5BAC6478-76D9-490D-BD0B-2DE9BD2733AF}" name="Column13410" dataDxfId="2970"/>
    <tableColumn id="13415" xr3:uid="{D4C4D165-EDD9-4B0C-8C37-3E45483DD4BD}" name="Column13411" dataDxfId="2969"/>
    <tableColumn id="13416" xr3:uid="{84CE7EE6-A77A-4F32-B4F2-39B812DBE13D}" name="Column13412" dataDxfId="2968"/>
    <tableColumn id="13417" xr3:uid="{8BECE398-EC29-40F4-A270-FB3A5F0A81B1}" name="Column13413" dataDxfId="2967"/>
    <tableColumn id="13418" xr3:uid="{9AC2603D-C0E2-46BB-8CB4-4B0CD5137032}" name="Column13414" dataDxfId="2966"/>
    <tableColumn id="13419" xr3:uid="{31C842AF-9054-439A-81DC-2F2AD24CF58A}" name="Column13415" dataDxfId="2965"/>
    <tableColumn id="13420" xr3:uid="{E83F233D-9806-440D-8824-E4A465AE3602}" name="Column13416" dataDxfId="2964"/>
    <tableColumn id="13421" xr3:uid="{BD3EA82B-6F88-4DE3-A18B-C6F148439953}" name="Column13417" dataDxfId="2963"/>
    <tableColumn id="13422" xr3:uid="{BE92D9E4-24CB-42F3-8D1B-9F780A3BBDCA}" name="Column13418" dataDxfId="2962"/>
    <tableColumn id="13423" xr3:uid="{66F17577-1FA7-477F-A665-35F3B862CE8F}" name="Column13419" dataDxfId="2961"/>
    <tableColumn id="13424" xr3:uid="{E1ED6BCB-1CAC-471C-8771-D3084B8E160D}" name="Column13420" dataDxfId="2960"/>
    <tableColumn id="13425" xr3:uid="{75F7D6BC-C87A-4CBA-99D0-74E8DFCCEBB1}" name="Column13421" dataDxfId="2959"/>
    <tableColumn id="13426" xr3:uid="{7123FB44-5128-437B-9DB9-51494B997B39}" name="Column13422" dataDxfId="2958"/>
    <tableColumn id="13427" xr3:uid="{17A4F6B7-BF1A-4C8D-B139-EBCF404606D1}" name="Column13423" dataDxfId="2957"/>
    <tableColumn id="13428" xr3:uid="{A3CCEE61-28B0-41D2-9F01-81C3A03786BE}" name="Column13424" dataDxfId="2956"/>
    <tableColumn id="13429" xr3:uid="{FDC0DDCC-6D0C-402A-ABB1-09029263287A}" name="Column13425" dataDxfId="2955"/>
    <tableColumn id="13430" xr3:uid="{07069334-9278-4EA9-8C42-07BE8B714F31}" name="Column13426" dataDxfId="2954"/>
    <tableColumn id="13431" xr3:uid="{4638EE27-EC4F-42C6-A027-D6F1E78C35F2}" name="Column13427" dataDxfId="2953"/>
    <tableColumn id="13432" xr3:uid="{22BDFB16-8DF6-460F-A400-CF41975F8A9C}" name="Column13428" dataDxfId="2952"/>
    <tableColumn id="13433" xr3:uid="{BD3E3881-FC73-413D-B01C-C86A499A8F0C}" name="Column13429" dataDxfId="2951"/>
    <tableColumn id="13434" xr3:uid="{EE8F644A-FBEB-4955-B6EC-6E22A92A8EBF}" name="Column13430" dataDxfId="2950"/>
    <tableColumn id="13435" xr3:uid="{82675C9B-3B6E-43DD-A4DE-CA1B74DB62D8}" name="Column13431" dataDxfId="2949"/>
    <tableColumn id="13436" xr3:uid="{BE62286E-769C-44C7-A63D-8F42F3C86CD8}" name="Column13432" dataDxfId="2948"/>
    <tableColumn id="13437" xr3:uid="{102E4AAC-64C2-4ABF-8182-E9D383690C4B}" name="Column13433" dataDxfId="2947"/>
    <tableColumn id="13438" xr3:uid="{414A9A4A-5C90-4166-9767-82491CF468BC}" name="Column13434" dataDxfId="2946"/>
    <tableColumn id="13439" xr3:uid="{48628A0C-776B-4C12-AAEA-B99186F6054D}" name="Column13435" dataDxfId="2945"/>
    <tableColumn id="13440" xr3:uid="{C3D21FA1-1107-42CD-A117-E0692954FCB0}" name="Column13436" dataDxfId="2944"/>
    <tableColumn id="13441" xr3:uid="{32742D49-37E4-4F5B-A3D0-869C01D1E736}" name="Column13437" dataDxfId="2943"/>
    <tableColumn id="13442" xr3:uid="{831DB2F7-A71E-4A7E-B1E1-6843D9E90E1D}" name="Column13438" dataDxfId="2942"/>
    <tableColumn id="13443" xr3:uid="{660C02DB-8B71-4BAB-9146-39498792FE74}" name="Column13439" dataDxfId="2941"/>
    <tableColumn id="13444" xr3:uid="{34765D9F-FFF1-4032-92CB-4626D0FC02FD}" name="Column13440" dataDxfId="2940"/>
    <tableColumn id="13445" xr3:uid="{60A5BBCE-C442-4A91-9204-4B01E37C0CA7}" name="Column13441" dataDxfId="2939"/>
    <tableColumn id="13446" xr3:uid="{2EBD5745-0072-4181-84B8-4998981EF4E1}" name="Column13442" dataDxfId="2938"/>
    <tableColumn id="13447" xr3:uid="{85185F24-5EB4-4610-989D-50DEEC051456}" name="Column13443" dataDxfId="2937"/>
    <tableColumn id="13448" xr3:uid="{7999EAED-BBC9-4E22-85F0-4E71D7F30567}" name="Column13444" dataDxfId="2936"/>
    <tableColumn id="13449" xr3:uid="{EC4D4F78-182A-4D49-A33E-2E43513CE7E0}" name="Column13445" dataDxfId="2935"/>
    <tableColumn id="13450" xr3:uid="{6B39D31D-2D35-47E3-90F3-ACE134914B50}" name="Column13446" dataDxfId="2934"/>
    <tableColumn id="13451" xr3:uid="{DD910E0C-795B-439A-AC4D-6AF953682BB7}" name="Column13447" dataDxfId="2933"/>
    <tableColumn id="13452" xr3:uid="{BC2EF541-4577-4C43-A193-7ABBDCA5E513}" name="Column13448" dataDxfId="2932"/>
    <tableColumn id="13453" xr3:uid="{06A2308A-CBA4-401C-9120-924A919C0CBB}" name="Column13449" dataDxfId="2931"/>
    <tableColumn id="13454" xr3:uid="{F90F98F7-C808-46F1-B38B-022E2B7D080B}" name="Column13450" dataDxfId="2930"/>
    <tableColumn id="13455" xr3:uid="{9A7E34C8-88F2-4362-9F69-C2B8E1872241}" name="Column13451" dataDxfId="2929"/>
    <tableColumn id="13456" xr3:uid="{A396A309-E489-4F76-BA5E-C5D93A9EF797}" name="Column13452" dataDxfId="2928"/>
    <tableColumn id="13457" xr3:uid="{0D4EAC1C-66E4-4372-8D49-D240D9BC244E}" name="Column13453" dataDxfId="2927"/>
    <tableColumn id="13458" xr3:uid="{D022E1BF-6194-4B85-A7D9-6B35D1F7F49B}" name="Column13454" dataDxfId="2926"/>
    <tableColumn id="13459" xr3:uid="{09DAC918-2454-4F69-A1AF-6592164A55DB}" name="Column13455" dataDxfId="2925"/>
    <tableColumn id="13460" xr3:uid="{CB30F7F6-ACC2-4375-BC87-FC6C4EE4F150}" name="Column13456" dataDxfId="2924"/>
    <tableColumn id="13461" xr3:uid="{B9CE1AF3-8FEB-414A-86B9-55F1D61E6D6F}" name="Column13457" dataDxfId="2923"/>
    <tableColumn id="13462" xr3:uid="{9978CD36-09B1-441B-B30D-229E907D5D61}" name="Column13458" dataDxfId="2922"/>
    <tableColumn id="13463" xr3:uid="{5179E713-D2B3-45D4-856C-7F8DD4AD2432}" name="Column13459" dataDxfId="2921"/>
    <tableColumn id="13464" xr3:uid="{B97C8510-5EF5-41E8-831A-849E807FC0D0}" name="Column13460" dataDxfId="2920"/>
    <tableColumn id="13465" xr3:uid="{FE972A08-2B82-4DE7-BE5C-3B60F683D247}" name="Column13461" dataDxfId="2919"/>
    <tableColumn id="13466" xr3:uid="{4DC208AD-8F3F-4DEE-A484-93344C3BC111}" name="Column13462" dataDxfId="2918"/>
    <tableColumn id="13467" xr3:uid="{741F37DB-D161-4562-AB0E-72384A7FD95F}" name="Column13463" dataDxfId="2917"/>
    <tableColumn id="13468" xr3:uid="{B916023C-E163-4FE8-A2E7-DB955A4327F4}" name="Column13464" dataDxfId="2916"/>
    <tableColumn id="13469" xr3:uid="{BF9F54A2-D419-4775-B324-F44113908E88}" name="Column13465" dataDxfId="2915"/>
    <tableColumn id="13470" xr3:uid="{9291094D-2A5C-4A1F-932B-C904C1086A94}" name="Column13466" dataDxfId="2914"/>
    <tableColumn id="13471" xr3:uid="{6FC6F802-6540-4A8F-B8A3-960C178815FC}" name="Column13467" dataDxfId="2913"/>
    <tableColumn id="13472" xr3:uid="{1A0E4F45-C762-490A-B365-F00A5B9E019F}" name="Column13468" dataDxfId="2912"/>
    <tableColumn id="13473" xr3:uid="{AEF5F64D-4CF1-4072-BA5A-58EF15539A6F}" name="Column13469" dataDxfId="2911"/>
    <tableColumn id="13474" xr3:uid="{D4EFF704-19F2-4549-92CD-FAB208B9FB3D}" name="Column13470" dataDxfId="2910"/>
    <tableColumn id="13475" xr3:uid="{6389C73E-3361-4A79-BF3E-06897DF5A910}" name="Column13471" dataDxfId="2909"/>
    <tableColumn id="13476" xr3:uid="{73B12A2E-DC9C-43E1-9B7F-777B15B1E6B6}" name="Column13472" dataDxfId="2908"/>
    <tableColumn id="13477" xr3:uid="{EB9379CB-2A0A-4769-B51F-AA13573B8F90}" name="Column13473" dataDxfId="2907"/>
    <tableColumn id="13478" xr3:uid="{E6DA8A06-9558-441F-843C-0AA5CFCC1B6F}" name="Column13474" dataDxfId="2906"/>
    <tableColumn id="13479" xr3:uid="{559B8995-0A45-4828-B416-5751C28B8B6C}" name="Column13475" dataDxfId="2905"/>
    <tableColumn id="13480" xr3:uid="{EF1509BA-A12A-4C77-A33F-64C6D894E55C}" name="Column13476" dataDxfId="2904"/>
    <tableColumn id="13481" xr3:uid="{5720968F-E6D3-453A-863C-4E0B1964D5F9}" name="Column13477" dataDxfId="2903"/>
    <tableColumn id="13482" xr3:uid="{24DB86B7-821C-4589-869F-13326F68487D}" name="Column13478" dataDxfId="2902"/>
    <tableColumn id="13483" xr3:uid="{BDB38509-3D2E-4B45-878F-3B0A21C33E44}" name="Column13479" dataDxfId="2901"/>
    <tableColumn id="13484" xr3:uid="{34A44D16-020D-4F29-BCB5-BDC628CECBD7}" name="Column13480" dataDxfId="2900"/>
    <tableColumn id="13485" xr3:uid="{4BE0D65E-1F7E-44CB-A220-E02FF923841B}" name="Column13481" dataDxfId="2899"/>
    <tableColumn id="13486" xr3:uid="{F74BD74F-71EA-4CB7-8AF4-FEF71AA19F60}" name="Column13482" dataDxfId="2898"/>
    <tableColumn id="13487" xr3:uid="{52091AC8-60DE-42F2-A477-E471D7E222C8}" name="Column13483" dataDxfId="2897"/>
    <tableColumn id="13488" xr3:uid="{64F4D65A-2B49-4654-8EB4-EA308C3AA2EE}" name="Column13484" dataDxfId="2896"/>
    <tableColumn id="13489" xr3:uid="{93A93ABF-FA4F-458E-BB15-733E9C243783}" name="Column13485" dataDxfId="2895"/>
    <tableColumn id="13490" xr3:uid="{BA91DF74-B9CC-4EC9-B0E0-7520C7BE6D9B}" name="Column13486" dataDxfId="2894"/>
    <tableColumn id="13491" xr3:uid="{8EE59277-289B-46DB-825F-9DF82D1624D2}" name="Column13487" dataDxfId="2893"/>
    <tableColumn id="13492" xr3:uid="{7DF9FAF0-C594-401A-8120-E0E3AE7C3E0A}" name="Column13488" dataDxfId="2892"/>
    <tableColumn id="13493" xr3:uid="{A311B5C6-F70F-4103-A020-27DAA8BE1B70}" name="Column13489" dataDxfId="2891"/>
    <tableColumn id="13494" xr3:uid="{923BC6B3-F01E-4B21-B7A3-F15E0943D1F7}" name="Column13490" dataDxfId="2890"/>
    <tableColumn id="13495" xr3:uid="{E693C6AD-9A95-4DF3-84F3-572765DBA618}" name="Column13491" dataDxfId="2889"/>
    <tableColumn id="13496" xr3:uid="{A68C6E7D-83AA-457D-9518-39990A262C23}" name="Column13492" dataDxfId="2888"/>
    <tableColumn id="13497" xr3:uid="{3337760C-C505-4365-8BE0-EBAD4693D5AA}" name="Column13493" dataDxfId="2887"/>
    <tableColumn id="13498" xr3:uid="{28A2D5DC-8B3E-439F-AA0D-2E60AA3CAA71}" name="Column13494" dataDxfId="2886"/>
    <tableColumn id="13499" xr3:uid="{6347851D-875D-4708-85F2-93418FF6DD73}" name="Column13495" dataDxfId="2885"/>
    <tableColumn id="13500" xr3:uid="{3102CCEE-AA58-43D3-AF64-ABBB1C380A96}" name="Column13496" dataDxfId="2884"/>
    <tableColumn id="13501" xr3:uid="{94798D82-ABEB-4E6F-A846-3145E4F3DB2E}" name="Column13497" dataDxfId="2883"/>
    <tableColumn id="13502" xr3:uid="{80E8935F-EA65-43B0-93C5-325EBC357642}" name="Column13498" dataDxfId="2882"/>
    <tableColumn id="13503" xr3:uid="{53A957E6-3E20-4100-9BDF-84CE4DE42532}" name="Column13499" dataDxfId="2881"/>
    <tableColumn id="13504" xr3:uid="{B9DE0829-2EB8-4403-9733-21BFEC4A9EEE}" name="Column13500" dataDxfId="2880"/>
    <tableColumn id="13505" xr3:uid="{DFE9ECD4-3CA8-440C-BBC0-4DDB38CED62C}" name="Column13501" dataDxfId="2879"/>
    <tableColumn id="13506" xr3:uid="{1421233B-C944-4E82-B378-61F801B010FD}" name="Column13502" dataDxfId="2878"/>
    <tableColumn id="13507" xr3:uid="{09005C16-42AE-4383-BAE8-76DF0B6D00E0}" name="Column13503" dataDxfId="2877"/>
    <tableColumn id="13508" xr3:uid="{8F910DB9-6F3A-475A-9D2D-B11DFBC5206F}" name="Column13504" dataDxfId="2876"/>
    <tableColumn id="13509" xr3:uid="{86F2B0C5-D60E-4CA9-A84C-44D8609420B6}" name="Column13505" dataDxfId="2875"/>
    <tableColumn id="13510" xr3:uid="{15990282-D28C-4375-8C26-F9BC63CB94ED}" name="Column13506" dataDxfId="2874"/>
    <tableColumn id="13511" xr3:uid="{F4B0FDCB-ACCD-44C1-8EC2-9A108CFFAD67}" name="Column13507" dataDxfId="2873"/>
    <tableColumn id="13512" xr3:uid="{423986A1-4C4A-466C-B82B-80378B0B4CCA}" name="Column13508" dataDxfId="2872"/>
    <tableColumn id="13513" xr3:uid="{EA2D0730-0EB7-4EE4-8F4E-7F058D82E85C}" name="Column13509" dataDxfId="2871"/>
    <tableColumn id="13514" xr3:uid="{F90E2D9F-5D93-40E4-A06F-22B92FD5603F}" name="Column13510" dataDxfId="2870"/>
    <tableColumn id="13515" xr3:uid="{8839995C-1DFC-4086-B463-37615AFCFB82}" name="Column13511" dataDxfId="2869"/>
    <tableColumn id="13516" xr3:uid="{9D97DAAB-8997-4EF8-91DB-FE6503C053C9}" name="Column13512" dataDxfId="2868"/>
    <tableColumn id="13517" xr3:uid="{9327FB0E-E5DC-4EF6-9694-0709A8AD10A0}" name="Column13513" dataDxfId="2867"/>
    <tableColumn id="13518" xr3:uid="{88FC4C79-2EC9-41C0-8926-05E999617BA7}" name="Column13514" dataDxfId="2866"/>
    <tableColumn id="13519" xr3:uid="{3FA633EE-D3FA-4DD8-9F52-E2BEF50A0240}" name="Column13515" dataDxfId="2865"/>
    <tableColumn id="13520" xr3:uid="{A2229A6B-DB49-4D1D-9437-5CEFA49CEE7C}" name="Column13516" dataDxfId="2864"/>
    <tableColumn id="13521" xr3:uid="{2E667E45-1032-466F-AD67-14AADC66C5A2}" name="Column13517" dataDxfId="2863"/>
    <tableColumn id="13522" xr3:uid="{3DAE8729-6BD4-472D-B84B-5ADE9DA4A572}" name="Column13518" dataDxfId="2862"/>
    <tableColumn id="13523" xr3:uid="{E3152970-6062-477F-8EFE-F468774682E8}" name="Column13519" dataDxfId="2861"/>
    <tableColumn id="13524" xr3:uid="{ACC1F98E-33FF-4FA4-8130-3C994F0CD533}" name="Column13520" dataDxfId="2860"/>
    <tableColumn id="13525" xr3:uid="{F24229A2-9F33-4098-8E54-5BB2409462FE}" name="Column13521" dataDxfId="2859"/>
    <tableColumn id="13526" xr3:uid="{C1DE1354-A2F5-4861-AB7A-1B722B2D2FC2}" name="Column13522" dataDxfId="2858"/>
    <tableColumn id="13527" xr3:uid="{5F83A88D-42BB-4782-BA51-AB4B22F7F010}" name="Column13523" dataDxfId="2857"/>
    <tableColumn id="13528" xr3:uid="{01E9A1EE-F7C6-4DDC-B6CC-F2F05DA390D4}" name="Column13524" dataDxfId="2856"/>
    <tableColumn id="13529" xr3:uid="{EDC29F55-2D44-4560-A5D6-F865A4F7D94F}" name="Column13525" dataDxfId="2855"/>
    <tableColumn id="13530" xr3:uid="{90DDAD09-2302-442E-AC60-D853ED356A0C}" name="Column13526" dataDxfId="2854"/>
    <tableColumn id="13531" xr3:uid="{25C858D7-AC99-48BE-8382-2C155E708D9A}" name="Column13527" dataDxfId="2853"/>
    <tableColumn id="13532" xr3:uid="{13B295A2-CE41-4DF1-8AEC-B6E71077E570}" name="Column13528" dataDxfId="2852"/>
    <tableColumn id="13533" xr3:uid="{44D7AA4B-CA9E-4B59-A507-94FD2266F8E7}" name="Column13529" dataDxfId="2851"/>
    <tableColumn id="13534" xr3:uid="{6F086056-AB10-41ED-8117-7E0DF89C0514}" name="Column13530" dataDxfId="2850"/>
    <tableColumn id="13535" xr3:uid="{01186B9E-C5BD-487C-841C-9344207E8244}" name="Column13531" dataDxfId="2849"/>
    <tableColumn id="13536" xr3:uid="{49DC2234-9F1D-41E7-87E1-618DBEE6025F}" name="Column13532" dataDxfId="2848"/>
    <tableColumn id="13537" xr3:uid="{3BDB16E3-29D8-428D-A043-5C308F37566B}" name="Column13533" dataDxfId="2847"/>
    <tableColumn id="13538" xr3:uid="{8C8D73CD-1315-4EF9-85F7-A4085640BA64}" name="Column13534" dataDxfId="2846"/>
    <tableColumn id="13539" xr3:uid="{E1C05BFA-8BE7-40BC-8BED-4BEB33438884}" name="Column13535" dataDxfId="2845"/>
    <tableColumn id="13540" xr3:uid="{B52395A8-9A62-4F05-ACE0-E620606ACA75}" name="Column13536" dataDxfId="2844"/>
    <tableColumn id="13541" xr3:uid="{E33D9FA5-F9C0-40B7-8DE9-9E511177F6BA}" name="Column13537" dataDxfId="2843"/>
    <tableColumn id="13542" xr3:uid="{28D9E059-DC58-4E9E-AB9B-1BB055708E19}" name="Column13538" dataDxfId="2842"/>
    <tableColumn id="13543" xr3:uid="{C1D54230-B4D6-4F25-B468-718156C27358}" name="Column13539" dataDxfId="2841"/>
    <tableColumn id="13544" xr3:uid="{3958A6EB-127A-4890-852C-AB9FE3B55747}" name="Column13540" dataDxfId="2840"/>
    <tableColumn id="13545" xr3:uid="{DF12E612-C348-4BD2-AB5F-623A97EC1ECB}" name="Column13541" dataDxfId="2839"/>
    <tableColumn id="13546" xr3:uid="{0E6993A9-6B30-41E5-951C-3FBE787DAE6C}" name="Column13542" dataDxfId="2838"/>
    <tableColumn id="13547" xr3:uid="{5E75AF2B-A5C8-4432-B4CF-69BD0FB9AC96}" name="Column13543" dataDxfId="2837"/>
    <tableColumn id="13548" xr3:uid="{5455588D-5E82-402F-8B20-E846742C8564}" name="Column13544" dataDxfId="2836"/>
    <tableColumn id="13549" xr3:uid="{3451A0E0-D921-4EAF-8ECE-ADB736A3D7C6}" name="Column13545" dataDxfId="2835"/>
    <tableColumn id="13550" xr3:uid="{8377AC01-3757-4871-AFE3-55C0C13D92A6}" name="Column13546" dataDxfId="2834"/>
    <tableColumn id="13551" xr3:uid="{E32EE95C-D4AB-48E4-9008-17691097E12C}" name="Column13547" dataDxfId="2833"/>
    <tableColumn id="13552" xr3:uid="{91A96260-F884-4736-936A-7DCB0BF3D9E2}" name="Column13548" dataDxfId="2832"/>
    <tableColumn id="13553" xr3:uid="{0DAAAA1C-410B-4673-965A-5AC94ECB6A36}" name="Column13549" dataDxfId="2831"/>
    <tableColumn id="13554" xr3:uid="{20F03C9E-539F-47A5-A18F-A6E84D73E71C}" name="Column13550" dataDxfId="2830"/>
    <tableColumn id="13555" xr3:uid="{6E4DC149-D312-405F-859B-F2226EEB9920}" name="Column13551" dataDxfId="2829"/>
    <tableColumn id="13556" xr3:uid="{352742F8-8394-4A18-8D91-D01E786C4D1B}" name="Column13552" dataDxfId="2828"/>
    <tableColumn id="13557" xr3:uid="{C02486B8-CA0F-44F7-980F-166B6F923674}" name="Column13553" dataDxfId="2827"/>
    <tableColumn id="13558" xr3:uid="{D2076450-5763-4ADD-A131-F64B94242B51}" name="Column13554" dataDxfId="2826"/>
    <tableColumn id="13559" xr3:uid="{49E2B863-7CD2-4412-8E57-CAEBBDCC93FE}" name="Column13555" dataDxfId="2825"/>
    <tableColumn id="13560" xr3:uid="{B34605F7-7776-4DCB-941F-AC03C352372F}" name="Column13556" dataDxfId="2824"/>
    <tableColumn id="13561" xr3:uid="{1A9E1DD8-068C-4848-A4CD-654A67681A1E}" name="Column13557" dataDxfId="2823"/>
    <tableColumn id="13562" xr3:uid="{918EF7FF-6F30-41E4-A465-1BB96656871D}" name="Column13558" dataDxfId="2822"/>
    <tableColumn id="13563" xr3:uid="{F07F9EB6-68C0-4C2B-A058-3ECB9E69208C}" name="Column13559" dataDxfId="2821"/>
    <tableColumn id="13564" xr3:uid="{3F981E2D-E162-4A83-83B7-A71DE77595F5}" name="Column13560" dataDxfId="2820"/>
    <tableColumn id="13565" xr3:uid="{3CF5DD88-FF8D-4F6D-929E-EEED35B44018}" name="Column13561" dataDxfId="2819"/>
    <tableColumn id="13566" xr3:uid="{CF72D586-1446-4465-841F-38AE4C9FC4FA}" name="Column13562" dataDxfId="2818"/>
    <tableColumn id="13567" xr3:uid="{55037FB2-120B-47C7-AC9F-1A66C1DC3D70}" name="Column13563" dataDxfId="2817"/>
    <tableColumn id="13568" xr3:uid="{36D03F26-47D4-475D-AB17-96F83FBAF1F5}" name="Column13564" dataDxfId="2816"/>
    <tableColumn id="13569" xr3:uid="{9BAD40AB-CCA0-45C4-85FE-5EF1E4A8B4C2}" name="Column13565" dataDxfId="2815"/>
    <tableColumn id="13570" xr3:uid="{5D9C9FCD-F093-4AA6-93B9-AED16005A23E}" name="Column13566" dataDxfId="2814"/>
    <tableColumn id="13571" xr3:uid="{CA03EF23-FCC4-45AC-B7D8-9DE4590C6BD5}" name="Column13567" dataDxfId="2813"/>
    <tableColumn id="13572" xr3:uid="{6F8259C6-5953-428B-A37B-7672EFE8DCFC}" name="Column13568" dataDxfId="2812"/>
    <tableColumn id="13573" xr3:uid="{51E43F95-055F-4746-B9E6-15089A67539E}" name="Column13569" dataDxfId="2811"/>
    <tableColumn id="13574" xr3:uid="{001CC750-0381-4B68-9F9C-7DFE21B8DBF6}" name="Column13570" dataDxfId="2810"/>
    <tableColumn id="13575" xr3:uid="{D446583B-461A-4ECE-B8EA-9436D642AB14}" name="Column13571" dataDxfId="2809"/>
    <tableColumn id="13576" xr3:uid="{66DA1F91-5D34-41D5-8411-178801AD6463}" name="Column13572" dataDxfId="2808"/>
    <tableColumn id="13577" xr3:uid="{B509BE19-88F5-4EFA-8793-F9A817CE1786}" name="Column13573" dataDxfId="2807"/>
    <tableColumn id="13578" xr3:uid="{636BBCFB-272C-4587-AFB3-2DBF4DA7B70B}" name="Column13574" dataDxfId="2806"/>
    <tableColumn id="13579" xr3:uid="{C63DF8D3-F253-4569-AC71-240CC50CF7BF}" name="Column13575" dataDxfId="2805"/>
    <tableColumn id="13580" xr3:uid="{5BF052B5-B99C-46F8-9F56-F5B797992489}" name="Column13576" dataDxfId="2804"/>
    <tableColumn id="13581" xr3:uid="{844AFBAA-A7EF-46AC-84C9-04CD865FB257}" name="Column13577" dataDxfId="2803"/>
    <tableColumn id="13582" xr3:uid="{B8BF829E-223E-4641-BC3A-134F39A2EDC5}" name="Column13578" dataDxfId="2802"/>
    <tableColumn id="13583" xr3:uid="{F7074DEE-E685-48BF-9F7A-D9E0FDFCF0FD}" name="Column13579" dataDxfId="2801"/>
    <tableColumn id="13584" xr3:uid="{B3C97ECD-217C-44D3-9503-0BA1B860AD08}" name="Column13580" dataDxfId="2800"/>
    <tableColumn id="13585" xr3:uid="{19722F24-2F29-4127-B53B-A7EF0121CD9B}" name="Column13581" dataDxfId="2799"/>
    <tableColumn id="13586" xr3:uid="{8F46F4D5-521B-4F67-BE9B-DC5FC5CBEA07}" name="Column13582" dataDxfId="2798"/>
    <tableColumn id="13587" xr3:uid="{7394BFC8-AF88-4832-95FA-2C7FA0D6907A}" name="Column13583" dataDxfId="2797"/>
    <tableColumn id="13588" xr3:uid="{A1791213-8254-4E22-8692-260C109FAD71}" name="Column13584" dataDxfId="2796"/>
    <tableColumn id="13589" xr3:uid="{AE07C355-1106-4443-95CE-377ED10D49F2}" name="Column13585" dataDxfId="2795"/>
    <tableColumn id="13590" xr3:uid="{2E515D1D-9EB1-408C-8DE7-1CA4B5D66992}" name="Column13586" dataDxfId="2794"/>
    <tableColumn id="13591" xr3:uid="{F7F064ED-964D-4192-BBEB-666DB7034B6E}" name="Column13587" dataDxfId="2793"/>
    <tableColumn id="13592" xr3:uid="{CDBA6B98-866D-4BA4-892B-0B1801AAC838}" name="Column13588" dataDxfId="2792"/>
    <tableColumn id="13593" xr3:uid="{812DBAEA-60B3-4CD9-A1F3-846DE2647123}" name="Column13589" dataDxfId="2791"/>
    <tableColumn id="13594" xr3:uid="{3A8463DA-22B5-46D7-9929-D4BB4ACF1AC7}" name="Column13590" dataDxfId="2790"/>
    <tableColumn id="13595" xr3:uid="{FDAF9B9B-BC6C-407E-9BC8-C26B732792C1}" name="Column13591" dataDxfId="2789"/>
    <tableColumn id="13596" xr3:uid="{09E260A2-39AF-4867-AEFE-EB63FD19C59A}" name="Column13592" dataDxfId="2788"/>
    <tableColumn id="13597" xr3:uid="{63F988EA-DAB7-4A11-9471-20D02B3F1022}" name="Column13593" dataDxfId="2787"/>
    <tableColumn id="13598" xr3:uid="{D16AD830-2C69-4C5E-BCDA-045181DDC863}" name="Column13594" dataDxfId="2786"/>
    <tableColumn id="13599" xr3:uid="{CA5B1EC8-1B75-4FB1-9BA1-B6FD3836F636}" name="Column13595" dataDxfId="2785"/>
    <tableColumn id="13600" xr3:uid="{07480A88-D3D6-455F-86D2-43A14C149613}" name="Column13596" dataDxfId="2784"/>
    <tableColumn id="13601" xr3:uid="{E03AC4CB-64D6-4EB9-840C-5C822ADEDC1B}" name="Column13597" dataDxfId="2783"/>
    <tableColumn id="13602" xr3:uid="{8D118874-2158-4824-8361-3C1ED90DA19E}" name="Column13598" dataDxfId="2782"/>
    <tableColumn id="13603" xr3:uid="{DCC5A3E6-13EC-4D30-8DEC-900E0EBFF037}" name="Column13599" dataDxfId="2781"/>
    <tableColumn id="13604" xr3:uid="{39172673-D9D2-42E0-86B5-FDCD7D9B2E35}" name="Column13600" dataDxfId="2780"/>
    <tableColumn id="13605" xr3:uid="{E9B52658-2025-4E33-993C-185E9EFD37AE}" name="Column13601" dataDxfId="2779"/>
    <tableColumn id="13606" xr3:uid="{26FC9226-6C96-4D3B-B17C-708DD24A5F36}" name="Column13602" dataDxfId="2778"/>
    <tableColumn id="13607" xr3:uid="{7D9A3689-2D18-469B-B741-19FE9F3E955F}" name="Column13603" dataDxfId="2777"/>
    <tableColumn id="13608" xr3:uid="{430E9312-2AE0-4B0C-BCB3-37614EBBEC0E}" name="Column13604" dataDxfId="2776"/>
    <tableColumn id="13609" xr3:uid="{BFE75242-60BA-4E04-B4C8-16A96084E5A1}" name="Column13605" dataDxfId="2775"/>
    <tableColumn id="13610" xr3:uid="{80058100-94C7-44F9-AA14-33B09D677DAE}" name="Column13606" dataDxfId="2774"/>
    <tableColumn id="13611" xr3:uid="{8DB1C088-7AC2-48A7-BE3D-21900575C2D1}" name="Column13607" dataDxfId="2773"/>
    <tableColumn id="13612" xr3:uid="{373CFD9B-18F8-4ADC-98F3-C8B0F3065502}" name="Column13608" dataDxfId="2772"/>
    <tableColumn id="13613" xr3:uid="{67F8EE6C-7162-48AC-ADE3-4AE4B4092AAD}" name="Column13609" dataDxfId="2771"/>
    <tableColumn id="13614" xr3:uid="{A8282E44-8640-49A3-BDB9-CBFFF8B19710}" name="Column13610" dataDxfId="2770"/>
    <tableColumn id="13615" xr3:uid="{CA80FCCE-3DC3-48CF-8870-F9BFD1F8A0E0}" name="Column13611" dataDxfId="2769"/>
    <tableColumn id="13616" xr3:uid="{95BFB413-DD93-4BDE-8CFB-3843A932D9FC}" name="Column13612" dataDxfId="2768"/>
    <tableColumn id="13617" xr3:uid="{1718FC98-3DD4-4C10-8B65-034CB59D707E}" name="Column13613" dataDxfId="2767"/>
    <tableColumn id="13618" xr3:uid="{890A687A-58D1-462D-9CF2-FB154827AD0D}" name="Column13614" dataDxfId="2766"/>
    <tableColumn id="13619" xr3:uid="{46A9E69B-8938-49A4-A715-5F8694D48947}" name="Column13615" dataDxfId="2765"/>
    <tableColumn id="13620" xr3:uid="{543CB8EC-9A4E-4747-A75B-EA5FBA3187D2}" name="Column13616" dataDxfId="2764"/>
    <tableColumn id="13621" xr3:uid="{99069EA9-3202-4E07-B960-0D4838C1647A}" name="Column13617" dataDxfId="2763"/>
    <tableColumn id="13622" xr3:uid="{6E050391-6BF5-4714-B058-FEA151B0E5DA}" name="Column13618" dataDxfId="2762"/>
    <tableColumn id="13623" xr3:uid="{BA6B9B3A-53ED-4BCE-AE2F-16C556A99CBC}" name="Column13619" dataDxfId="2761"/>
    <tableColumn id="13624" xr3:uid="{27C1289F-9CFB-4498-87F8-F04788BD035B}" name="Column13620" dataDxfId="2760"/>
    <tableColumn id="13625" xr3:uid="{6B4B873C-9EF2-45C6-9084-0A4FBB39F8EC}" name="Column13621" dataDxfId="2759"/>
    <tableColumn id="13626" xr3:uid="{99D1C10E-CB74-4FFF-928D-3812CE611F16}" name="Column13622" dataDxfId="2758"/>
    <tableColumn id="13627" xr3:uid="{C62E846E-BC8C-4E4D-BEC3-6B6F3C956A92}" name="Column13623" dataDxfId="2757"/>
    <tableColumn id="13628" xr3:uid="{9204934B-3DA2-4154-AD87-A71A2FA2AD58}" name="Column13624" dataDxfId="2756"/>
    <tableColumn id="13629" xr3:uid="{EA5F94E3-D19E-46B6-85BC-068502A04848}" name="Column13625" dataDxfId="2755"/>
    <tableColumn id="13630" xr3:uid="{665CDC44-044A-468A-AA95-938E1431938E}" name="Column13626" dataDxfId="2754"/>
    <tableColumn id="13631" xr3:uid="{8FA2077F-B365-4CDA-A9AD-2CC25D07DF9F}" name="Column13627" dataDxfId="2753"/>
    <tableColumn id="13632" xr3:uid="{9BEB91DC-F993-423D-B861-A16A2BD3A517}" name="Column13628" dataDxfId="2752"/>
    <tableColumn id="13633" xr3:uid="{3C0D2C5E-BAAF-4DC3-BB3E-CE82B0E729A7}" name="Column13629" dataDxfId="2751"/>
    <tableColumn id="13634" xr3:uid="{81780772-7974-4EA9-A85B-660CA0AD1894}" name="Column13630" dataDxfId="2750"/>
    <tableColumn id="13635" xr3:uid="{7B674184-092D-411D-ABE2-6E1934BA7008}" name="Column13631" dataDxfId="2749"/>
    <tableColumn id="13636" xr3:uid="{83911D6C-9CC5-4272-B572-731F573FE9E7}" name="Column13632" dataDxfId="2748"/>
    <tableColumn id="13637" xr3:uid="{ABE77572-78C9-477E-B733-FDD9CAF5127D}" name="Column13633" dataDxfId="2747"/>
    <tableColumn id="13638" xr3:uid="{265B5086-E948-4B2A-A3CD-CE9AE5FE38DF}" name="Column13634" dataDxfId="2746"/>
    <tableColumn id="13639" xr3:uid="{2DDFD57C-0134-4767-98DF-5287D1A9895B}" name="Column13635" dataDxfId="2745"/>
    <tableColumn id="13640" xr3:uid="{37E50738-E7B3-48F0-99D8-2ABD5F6292D3}" name="Column13636" dataDxfId="2744"/>
    <tableColumn id="13641" xr3:uid="{65B24855-3C20-4D32-8D14-38411CEB0A12}" name="Column13637" dataDxfId="2743"/>
    <tableColumn id="13642" xr3:uid="{02C5B029-3068-4EE8-B043-FE7E5D70BD16}" name="Column13638" dataDxfId="2742"/>
    <tableColumn id="13643" xr3:uid="{D8B609AD-3FE1-4113-8BE4-97BE2F8754F7}" name="Column13639" dataDxfId="2741"/>
    <tableColumn id="13644" xr3:uid="{C909DC58-5723-4CE1-AB50-E6D8ACC75FD9}" name="Column13640" dataDxfId="2740"/>
    <tableColumn id="13645" xr3:uid="{61F7545F-64C5-476E-97B3-4071BA1DC4FA}" name="Column13641" dataDxfId="2739"/>
    <tableColumn id="13646" xr3:uid="{5E2EC7B8-A4C7-4B98-811A-46CEA25F6509}" name="Column13642" dataDxfId="2738"/>
    <tableColumn id="13647" xr3:uid="{D24B5C40-9DE2-475D-8940-1538028D8B6F}" name="Column13643" dataDxfId="2737"/>
    <tableColumn id="13648" xr3:uid="{0315A1F1-349C-43E8-9187-6E63502CD735}" name="Column13644" dataDxfId="2736"/>
    <tableColumn id="13649" xr3:uid="{2EAA2F5E-15CC-45ED-9D73-3F185FCEDBF9}" name="Column13645" dataDxfId="2735"/>
    <tableColumn id="13650" xr3:uid="{C9468554-CA3C-4202-8B21-131CB833EF71}" name="Column13646" dataDxfId="2734"/>
    <tableColumn id="13651" xr3:uid="{CF137682-F0E9-48D4-8451-818AFD53283C}" name="Column13647" dataDxfId="2733"/>
    <tableColumn id="13652" xr3:uid="{43FA33EB-8379-4CF1-83FC-402A0F7F2588}" name="Column13648" dataDxfId="2732"/>
    <tableColumn id="13653" xr3:uid="{66EF209F-8279-4BEA-8DA5-4ACE54F0C819}" name="Column13649" dataDxfId="2731"/>
    <tableColumn id="13654" xr3:uid="{BB9BAAE9-195D-41D9-85A2-B649B7641AD9}" name="Column13650" dataDxfId="2730"/>
    <tableColumn id="13655" xr3:uid="{12F2F00E-7DBF-43F3-88BE-7549C839A9AA}" name="Column13651" dataDxfId="2729"/>
    <tableColumn id="13656" xr3:uid="{8D4D652C-E442-42F8-BAA6-D1D523E0C437}" name="Column13652" dataDxfId="2728"/>
    <tableColumn id="13657" xr3:uid="{31CC062F-411D-4A1F-9077-C35A5E9B1F02}" name="Column13653" dataDxfId="2727"/>
    <tableColumn id="13658" xr3:uid="{FDD4F819-F965-4223-A251-7FDE60A1F31F}" name="Column13654" dataDxfId="2726"/>
    <tableColumn id="13659" xr3:uid="{3E292861-0138-4B7A-87B7-68A181BEB5DC}" name="Column13655" dataDxfId="2725"/>
    <tableColumn id="13660" xr3:uid="{4ECB0D58-E461-4773-A67E-F23821BC7435}" name="Column13656" dataDxfId="2724"/>
    <tableColumn id="13661" xr3:uid="{57D06E0A-2E4F-451C-8E64-1EB201723981}" name="Column13657" dataDxfId="2723"/>
    <tableColumn id="13662" xr3:uid="{C7F782AF-D9FA-4575-B93D-61390B569DC5}" name="Column13658" dataDxfId="2722"/>
    <tableColumn id="13663" xr3:uid="{5A3D2EC2-BE2C-49C3-BB8D-971BD02DFF39}" name="Column13659" dataDxfId="2721"/>
    <tableColumn id="13664" xr3:uid="{D402CC41-333F-42E1-A54E-1CFF1242982A}" name="Column13660" dataDxfId="2720"/>
    <tableColumn id="13665" xr3:uid="{523D3675-C5AA-410A-8123-84853C260121}" name="Column13661" dataDxfId="2719"/>
    <tableColumn id="13666" xr3:uid="{6A153763-B9D2-46C2-9716-7C9ECAECB889}" name="Column13662" dataDxfId="2718"/>
    <tableColumn id="13667" xr3:uid="{E57A96EC-66F7-4DEF-A12D-A47CDA5AE940}" name="Column13663" dataDxfId="2717"/>
    <tableColumn id="13668" xr3:uid="{B8087581-A733-42C5-AF1E-0B96CDE9F895}" name="Column13664" dataDxfId="2716"/>
    <tableColumn id="13669" xr3:uid="{2382F1D8-7A34-48BA-BD4B-BEA621FB4CFC}" name="Column13665" dataDxfId="2715"/>
    <tableColumn id="13670" xr3:uid="{2E2B3FFC-6191-4154-A2D2-F2D403C848FF}" name="Column13666" dataDxfId="2714"/>
    <tableColumn id="13671" xr3:uid="{38015E28-75F9-41C4-862C-D80729FF4E22}" name="Column13667" dataDxfId="2713"/>
    <tableColumn id="13672" xr3:uid="{978DB879-04EC-4647-B897-F0E168E896EA}" name="Column13668" dataDxfId="2712"/>
    <tableColumn id="13673" xr3:uid="{26A1D5CF-7DD0-403E-ABC5-42CD87C5A2A7}" name="Column13669" dataDxfId="2711"/>
    <tableColumn id="13674" xr3:uid="{CC6A849B-09E1-4209-9DFB-34280BDBCF52}" name="Column13670" dataDxfId="2710"/>
    <tableColumn id="13675" xr3:uid="{1E2591F8-8700-405A-A3D3-CB367F68AA29}" name="Column13671" dataDxfId="2709"/>
    <tableColumn id="13676" xr3:uid="{77247925-8956-4FE0-BC29-8092B178418C}" name="Column13672" dataDxfId="2708"/>
    <tableColumn id="13677" xr3:uid="{79F8C0BC-831F-4561-8923-E2AFAEDA1B75}" name="Column13673" dataDxfId="2707"/>
    <tableColumn id="13678" xr3:uid="{1E5E1C3C-0A79-4041-9416-734600424CD8}" name="Column13674" dataDxfId="2706"/>
    <tableColumn id="13679" xr3:uid="{B2418798-0BD2-4F9E-B0EF-AB96EBF094CD}" name="Column13675" dataDxfId="2705"/>
    <tableColumn id="13680" xr3:uid="{CC454346-5A82-4FDA-93EF-C599A3C82527}" name="Column13676" dataDxfId="2704"/>
    <tableColumn id="13681" xr3:uid="{008C7891-03B9-44F9-8197-E4D0013F97F4}" name="Column13677" dataDxfId="2703"/>
    <tableColumn id="13682" xr3:uid="{DB0F6BBA-6BF7-463C-840B-7243FF50F1B4}" name="Column13678" dataDxfId="2702"/>
    <tableColumn id="13683" xr3:uid="{8B6AD269-5CE9-40A8-A094-E67362FB00DE}" name="Column13679" dataDxfId="2701"/>
    <tableColumn id="13684" xr3:uid="{4902E934-BB33-47F8-9667-F69D303E5485}" name="Column13680" dataDxfId="2700"/>
    <tableColumn id="13685" xr3:uid="{CA672106-C38F-44B4-8078-96A3BBDC2B8D}" name="Column13681" dataDxfId="2699"/>
    <tableColumn id="13686" xr3:uid="{7FF135CB-42F6-412C-AE0A-7B6D4F461C65}" name="Column13682" dataDxfId="2698"/>
    <tableColumn id="13687" xr3:uid="{362F3687-037C-417B-9DDC-38F5F1D818FE}" name="Column13683" dataDxfId="2697"/>
    <tableColumn id="13688" xr3:uid="{3157E3F0-AA50-4B24-AEBF-537BC55802E6}" name="Column13684" dataDxfId="2696"/>
    <tableColumn id="13689" xr3:uid="{8F4AE059-532C-4D13-A250-553FFDAFD771}" name="Column13685" dataDxfId="2695"/>
    <tableColumn id="13690" xr3:uid="{BB739D16-46BE-471D-AE49-776F7DA03723}" name="Column13686" dataDxfId="2694"/>
    <tableColumn id="13691" xr3:uid="{93A0DDF5-C9C9-4CB3-A7D5-7B017D16AD06}" name="Column13687" dataDxfId="2693"/>
    <tableColumn id="13692" xr3:uid="{84966F8D-8288-4F7A-9FA2-7A6051EE63B4}" name="Column13688" dataDxfId="2692"/>
    <tableColumn id="13693" xr3:uid="{95B5E895-F1DE-4D3A-BA8A-A8049E2EAB8A}" name="Column13689" dataDxfId="2691"/>
    <tableColumn id="13694" xr3:uid="{7AA05737-467E-4706-99E9-EBC860832BA3}" name="Column13690" dataDxfId="2690"/>
    <tableColumn id="13695" xr3:uid="{B9EB7AC5-82AF-4938-B3DD-7A1AE45F26E8}" name="Column13691" dataDxfId="2689"/>
    <tableColumn id="13696" xr3:uid="{A6108CF8-F72C-4C34-B2F8-514F5B562084}" name="Column13692" dataDxfId="2688"/>
    <tableColumn id="13697" xr3:uid="{1949A838-04D7-4A69-9E7D-BFFCB14F631D}" name="Column13693" dataDxfId="2687"/>
    <tableColumn id="13698" xr3:uid="{10239B9A-12E1-423A-A9A1-CD167BE490B0}" name="Column13694" dataDxfId="2686"/>
    <tableColumn id="13699" xr3:uid="{FA11B9A1-40FE-4C4B-86C6-2A0A50B662DC}" name="Column13695" dataDxfId="2685"/>
    <tableColumn id="13700" xr3:uid="{ED50665D-65F1-4D8F-B8FD-7D6E6A2F30F9}" name="Column13696" dataDxfId="2684"/>
    <tableColumn id="13701" xr3:uid="{935EED93-5996-40D0-BE4E-79D9C4C45DAC}" name="Column13697" dataDxfId="2683"/>
    <tableColumn id="13702" xr3:uid="{A064C024-C828-4F07-A9F9-9C9F3EE41B64}" name="Column13698" dataDxfId="2682"/>
    <tableColumn id="13703" xr3:uid="{0A72121F-3400-41E1-9ED0-B6930EB49E64}" name="Column13699" dataDxfId="2681"/>
    <tableColumn id="13704" xr3:uid="{9D138EE9-C677-4AC1-8EAE-054D4E9DA921}" name="Column13700" dataDxfId="2680"/>
    <tableColumn id="13705" xr3:uid="{859C042A-8CC7-4729-BE28-08A48654FB2B}" name="Column13701" dataDxfId="2679"/>
    <tableColumn id="13706" xr3:uid="{1725A826-10C1-45DD-B5EC-43DEB58BA4AF}" name="Column13702" dataDxfId="2678"/>
    <tableColumn id="13707" xr3:uid="{B589C553-88BC-45A8-AC52-57133E558B07}" name="Column13703" dataDxfId="2677"/>
    <tableColumn id="13708" xr3:uid="{D1189829-56C9-4A10-BE51-36076CBC2880}" name="Column13704" dataDxfId="2676"/>
    <tableColumn id="13709" xr3:uid="{254EC144-6CDE-4B91-BEEA-A0B832438B38}" name="Column13705" dataDxfId="2675"/>
    <tableColumn id="13710" xr3:uid="{A91ADABA-F504-4CDA-8190-5A0FA35CC871}" name="Column13706" dataDxfId="2674"/>
    <tableColumn id="13711" xr3:uid="{CEF93841-DF06-471E-BB46-C0D6BC4FA0B6}" name="Column13707" dataDxfId="2673"/>
    <tableColumn id="13712" xr3:uid="{E79BE615-A7DB-4176-9511-508275FE0D9A}" name="Column13708" dataDxfId="2672"/>
    <tableColumn id="13713" xr3:uid="{160A0B11-07CF-4EE1-BD6E-7F8D889DF13F}" name="Column13709" dataDxfId="2671"/>
    <tableColumn id="13714" xr3:uid="{ABABE732-B120-408D-95A8-C2B6456AC298}" name="Column13710" dataDxfId="2670"/>
    <tableColumn id="13715" xr3:uid="{FE3A3730-A312-4B36-AD86-8286DC0CAA59}" name="Column13711" dataDxfId="2669"/>
    <tableColumn id="13716" xr3:uid="{35C695CC-513A-41EC-9B66-5E250CE5B74B}" name="Column13712" dataDxfId="2668"/>
    <tableColumn id="13717" xr3:uid="{4105E80B-C967-42EE-AB6A-06CE6D651460}" name="Column13713" dataDxfId="2667"/>
    <tableColumn id="13718" xr3:uid="{A4D9F6B6-CF0D-4D7A-BBFF-6B9A509F436F}" name="Column13714" dataDxfId="2666"/>
    <tableColumn id="13719" xr3:uid="{5CA5DC4D-6223-4456-8340-DE8465278334}" name="Column13715" dataDxfId="2665"/>
    <tableColumn id="13720" xr3:uid="{C9E7AB6C-6F66-48AA-A720-ED62D64634F9}" name="Column13716" dataDxfId="2664"/>
    <tableColumn id="13721" xr3:uid="{D75EAED3-82AA-4D9D-991F-D7647858BE71}" name="Column13717" dataDxfId="2663"/>
    <tableColumn id="13722" xr3:uid="{0855F03B-A554-466E-B8BE-0715DCC517C1}" name="Column13718" dataDxfId="2662"/>
    <tableColumn id="13723" xr3:uid="{2F65CCB3-3197-4C0D-AFC2-7C6CB8AB2A79}" name="Column13719" dataDxfId="2661"/>
    <tableColumn id="13724" xr3:uid="{6D8669BD-60C1-40BD-A4ED-0FAD8E5F4B36}" name="Column13720" dataDxfId="2660"/>
    <tableColumn id="13725" xr3:uid="{0A3E811D-58E7-4C57-80AA-43F3B7CB1F3D}" name="Column13721" dataDxfId="2659"/>
    <tableColumn id="13726" xr3:uid="{5968BB3E-36A0-46E8-BE69-22B43A3DC6DC}" name="Column13722" dataDxfId="2658"/>
    <tableColumn id="13727" xr3:uid="{E72F735D-BBF5-47A4-82FF-0D225B550871}" name="Column13723" dataDxfId="2657"/>
    <tableColumn id="13728" xr3:uid="{29ED7041-7298-4C22-A49B-9416E9F29589}" name="Column13724" dataDxfId="2656"/>
    <tableColumn id="13729" xr3:uid="{F77DEF4E-D449-4697-91E8-6F35670C0933}" name="Column13725" dataDxfId="2655"/>
    <tableColumn id="13730" xr3:uid="{0F9CC3AD-8667-47C5-8DB9-4A4370D74A92}" name="Column13726" dataDxfId="2654"/>
    <tableColumn id="13731" xr3:uid="{F424ACC1-3C8D-4E20-BAF3-44E01A6A63BA}" name="Column13727" dataDxfId="2653"/>
    <tableColumn id="13732" xr3:uid="{22394B56-64F4-48C8-A8CE-577D29F2852B}" name="Column13728" dataDxfId="2652"/>
    <tableColumn id="13733" xr3:uid="{70763384-9AA1-4FF8-9564-230D3618C50E}" name="Column13729" dataDxfId="2651"/>
    <tableColumn id="13734" xr3:uid="{F590A8C3-EC2A-47FC-BFB2-73F4ED7DFB09}" name="Column13730" dataDxfId="2650"/>
    <tableColumn id="13735" xr3:uid="{E6B7D908-D1C8-4110-8053-6373EC9798DF}" name="Column13731" dataDxfId="2649"/>
    <tableColumn id="13736" xr3:uid="{C1B28E63-E938-4F93-B589-37AB4608E7B0}" name="Column13732" dataDxfId="2648"/>
    <tableColumn id="13737" xr3:uid="{2DFAD083-8F5A-465D-AE6E-C98717311F5C}" name="Column13733" dataDxfId="2647"/>
    <tableColumn id="13738" xr3:uid="{A6F11841-5C24-45A4-8B26-5118D976997D}" name="Column13734" dataDxfId="2646"/>
    <tableColumn id="13739" xr3:uid="{CF661AE6-CB1C-4693-8478-8A30CA198E1F}" name="Column13735" dataDxfId="2645"/>
    <tableColumn id="13740" xr3:uid="{2A010074-9E99-4016-908F-054A7604E247}" name="Column13736" dataDxfId="2644"/>
    <tableColumn id="13741" xr3:uid="{EAB240C5-CE0B-49CF-9D81-358FD78A7DF7}" name="Column13737" dataDxfId="2643"/>
    <tableColumn id="13742" xr3:uid="{F39B9306-A165-467A-B341-62BB851B72FD}" name="Column13738" dataDxfId="2642"/>
    <tableColumn id="13743" xr3:uid="{52A392E9-1632-48B6-9DB9-1329E56B3A38}" name="Column13739" dataDxfId="2641"/>
    <tableColumn id="13744" xr3:uid="{8494768F-9ADE-4424-9760-E65AB1890CB1}" name="Column13740" dataDxfId="2640"/>
    <tableColumn id="13745" xr3:uid="{85F18D2B-27F5-4426-81C2-EC7D63718AD5}" name="Column13741" dataDxfId="2639"/>
    <tableColumn id="13746" xr3:uid="{0831B102-00AB-4156-A4C8-BEBBF2FA0125}" name="Column13742" dataDxfId="2638"/>
    <tableColumn id="13747" xr3:uid="{C8BB434E-63D9-408C-B19C-BF9E0E9C64E2}" name="Column13743" dataDxfId="2637"/>
    <tableColumn id="13748" xr3:uid="{28EA3502-D1BD-4E41-AFDA-90A5987B55AF}" name="Column13744" dataDxfId="2636"/>
    <tableColumn id="13749" xr3:uid="{11BDA37C-6159-4764-A1B9-7C2676315059}" name="Column13745" dataDxfId="2635"/>
    <tableColumn id="13750" xr3:uid="{80C12081-D7B6-4F30-835A-7C4B33DA37D1}" name="Column13746" dataDxfId="2634"/>
    <tableColumn id="13751" xr3:uid="{1590E646-4B95-4B8E-992B-2A0863B9F6DD}" name="Column13747" dataDxfId="2633"/>
    <tableColumn id="13752" xr3:uid="{A8A20868-A0E6-4BA7-BF18-66EBCE075E96}" name="Column13748" dataDxfId="2632"/>
    <tableColumn id="13753" xr3:uid="{AF69748B-3F01-4664-96AD-BE45D48D2211}" name="Column13749" dataDxfId="2631"/>
    <tableColumn id="13754" xr3:uid="{11E32AAC-6B5C-467A-B475-EFBE9CD687E8}" name="Column13750" dataDxfId="2630"/>
    <tableColumn id="13755" xr3:uid="{5E0A1861-55B5-422A-B720-EB0635A0A25D}" name="Column13751" dataDxfId="2629"/>
    <tableColumn id="13756" xr3:uid="{58123BC4-1709-4212-A645-A7217FEEAA8F}" name="Column13752" dataDxfId="2628"/>
    <tableColumn id="13757" xr3:uid="{2D261418-FF13-477B-A746-7E4FD0C1988C}" name="Column13753" dataDxfId="2627"/>
    <tableColumn id="13758" xr3:uid="{F3C31A8D-D0B6-494A-8A6E-DA8E0D46A5E6}" name="Column13754" dataDxfId="2626"/>
    <tableColumn id="13759" xr3:uid="{31C9C037-8C23-417C-B273-D89F43EC9189}" name="Column13755" dataDxfId="2625"/>
    <tableColumn id="13760" xr3:uid="{B52C7F2F-F0D6-490C-9F23-36D8A76C6205}" name="Column13756" dataDxfId="2624"/>
    <tableColumn id="13761" xr3:uid="{CEAB1452-559A-4196-A491-2A82E0C6E80A}" name="Column13757" dataDxfId="2623"/>
    <tableColumn id="13762" xr3:uid="{43E83335-0668-4E04-B838-69FD0EDA9579}" name="Column13758" dataDxfId="2622"/>
    <tableColumn id="13763" xr3:uid="{11658097-D020-4AD6-8351-FDD4D47ACB7D}" name="Column13759" dataDxfId="2621"/>
    <tableColumn id="13764" xr3:uid="{6DA377C5-4F91-4DDF-8AB9-574C3D009A1A}" name="Column13760" dataDxfId="2620"/>
    <tableColumn id="13765" xr3:uid="{5F7B635D-3C77-4D97-A9D3-107DCD084918}" name="Column13761" dataDxfId="2619"/>
    <tableColumn id="13766" xr3:uid="{97EE7B44-2FE7-42E9-8C01-844218B3C209}" name="Column13762" dataDxfId="2618"/>
    <tableColumn id="13767" xr3:uid="{807B31FD-E6DA-438D-BABF-DD84090DE596}" name="Column13763" dataDxfId="2617"/>
    <tableColumn id="13768" xr3:uid="{91F09C50-EB26-44D3-A759-34D311E22DFB}" name="Column13764" dataDxfId="2616"/>
    <tableColumn id="13769" xr3:uid="{F6E132FD-6AD0-46D3-9C15-089FE8BED367}" name="Column13765" dataDxfId="2615"/>
    <tableColumn id="13770" xr3:uid="{4304AA78-2A5C-47FA-8C1F-8AC63E9CF8C2}" name="Column13766" dataDxfId="2614"/>
    <tableColumn id="13771" xr3:uid="{441B189C-EE02-424A-B1F3-C54F425CCC53}" name="Column13767" dataDxfId="2613"/>
    <tableColumn id="13772" xr3:uid="{50FFC8EF-BC00-46B1-B65B-489A5D7A842D}" name="Column13768" dataDxfId="2612"/>
    <tableColumn id="13773" xr3:uid="{A499AAB0-5C61-43B1-9CDB-7C1D04ECAED9}" name="Column13769" dataDxfId="2611"/>
    <tableColumn id="13774" xr3:uid="{EC458E4A-FA5A-45E2-B713-885605DB3C34}" name="Column13770" dataDxfId="2610"/>
    <tableColumn id="13775" xr3:uid="{0DAFC6AE-B0F3-4543-B238-75722BAA26EF}" name="Column13771" dataDxfId="2609"/>
    <tableColumn id="13776" xr3:uid="{6BEDE21C-7209-4A11-B7F9-5A814FBFD503}" name="Column13772" dataDxfId="2608"/>
    <tableColumn id="13777" xr3:uid="{72B77B2D-E5A0-4441-ABC8-C5534C425579}" name="Column13773" dataDxfId="2607"/>
    <tableColumn id="13778" xr3:uid="{9AD8885E-3EF1-4150-91B6-4D5A80E5602E}" name="Column13774" dataDxfId="2606"/>
    <tableColumn id="13779" xr3:uid="{4A273A44-2CD7-45C7-B22A-2B433F8EFFBF}" name="Column13775" dataDxfId="2605"/>
    <tableColumn id="13780" xr3:uid="{19412908-9D3E-48DE-A5F2-BF351ABA65B7}" name="Column13776" dataDxfId="2604"/>
    <tableColumn id="13781" xr3:uid="{194EE3BA-0F01-4C35-BC83-48C4A4114227}" name="Column13777" dataDxfId="2603"/>
    <tableColumn id="13782" xr3:uid="{F4FA73AF-5346-4D98-99BF-C420544971D9}" name="Column13778" dataDxfId="2602"/>
    <tableColumn id="13783" xr3:uid="{BFC219A2-08B0-470D-AC9F-E3B9948367EE}" name="Column13779" dataDxfId="2601"/>
    <tableColumn id="13784" xr3:uid="{0C809E30-6789-4F35-9830-BC2D2362C35B}" name="Column13780" dataDxfId="2600"/>
    <tableColumn id="13785" xr3:uid="{0F41D485-A534-4405-A9E7-2760AF8CFDB1}" name="Column13781" dataDxfId="2599"/>
    <tableColumn id="13786" xr3:uid="{D0FCF9B1-20BA-4A03-85A1-D5881B082925}" name="Column13782" dataDxfId="2598"/>
    <tableColumn id="13787" xr3:uid="{4ED84F76-BC6F-4235-AFE1-45FDEEE8E359}" name="Column13783" dataDxfId="2597"/>
    <tableColumn id="13788" xr3:uid="{FA9C0C12-D9E4-4C28-BD2F-7B13B37279E9}" name="Column13784" dataDxfId="2596"/>
    <tableColumn id="13789" xr3:uid="{582FF6F7-1A2D-4733-892A-7A4B0776BBA4}" name="Column13785" dataDxfId="2595"/>
    <tableColumn id="13790" xr3:uid="{17D23083-E330-474B-864B-64755C6F8C47}" name="Column13786" dataDxfId="2594"/>
    <tableColumn id="13791" xr3:uid="{244CBF0B-7FC6-4FFD-9B1E-A7AC7A56AE18}" name="Column13787" dataDxfId="2593"/>
    <tableColumn id="13792" xr3:uid="{80943F53-0033-4A20-B0EF-F6C80CCAEE3B}" name="Column13788" dataDxfId="2592"/>
    <tableColumn id="13793" xr3:uid="{F950E7E8-9204-434B-81E7-3C23C924BFCC}" name="Column13789" dataDxfId="2591"/>
    <tableColumn id="13794" xr3:uid="{E0CEA28B-DA96-4098-99B9-89BC8516610F}" name="Column13790" dataDxfId="2590"/>
    <tableColumn id="13795" xr3:uid="{EF2B8336-4F5F-409B-A2C4-419C061C5A90}" name="Column13791" dataDxfId="2589"/>
    <tableColumn id="13796" xr3:uid="{4C4940F2-6CD7-443B-AE37-EFA2F0298E65}" name="Column13792" dataDxfId="2588"/>
    <tableColumn id="13797" xr3:uid="{082276A6-1D38-4229-9AFE-2F20872D1CB9}" name="Column13793" dataDxfId="2587"/>
    <tableColumn id="13798" xr3:uid="{82E3A05E-B434-4794-BCB5-0A551AC984B2}" name="Column13794" dataDxfId="2586"/>
    <tableColumn id="13799" xr3:uid="{BC5D36D6-B964-4B2E-AC88-4E3812591A2E}" name="Column13795" dataDxfId="2585"/>
    <tableColumn id="13800" xr3:uid="{EB7DA69B-8AEF-4091-8187-59145FD8F23C}" name="Column13796" dataDxfId="2584"/>
    <tableColumn id="13801" xr3:uid="{49768055-FED4-41F0-8B7E-7D78AF68D4FC}" name="Column13797" dataDxfId="2583"/>
    <tableColumn id="13802" xr3:uid="{746B051E-100E-4B69-8125-C253D8F5F30D}" name="Column13798" dataDxfId="2582"/>
    <tableColumn id="13803" xr3:uid="{D5DD102B-9E27-4B8A-9810-FD9B8CB8DADF}" name="Column13799" dataDxfId="2581"/>
    <tableColumn id="13804" xr3:uid="{8184C12B-88F1-43C0-BE53-711A7CF10B0C}" name="Column13800" dataDxfId="2580"/>
    <tableColumn id="13805" xr3:uid="{7377A662-2836-4CC5-A667-82509B6DFDD3}" name="Column13801" dataDxfId="2579"/>
    <tableColumn id="13806" xr3:uid="{89286EAE-C201-4087-AD6A-637F32D81CBF}" name="Column13802" dataDxfId="2578"/>
    <tableColumn id="13807" xr3:uid="{A79190AC-BD8B-4594-83D3-A717462090C4}" name="Column13803" dataDxfId="2577"/>
    <tableColumn id="13808" xr3:uid="{BAF42DB8-C055-4B6A-9DDA-7497462EB8D4}" name="Column13804" dataDxfId="2576"/>
    <tableColumn id="13809" xr3:uid="{0973D71F-7E27-494E-BEC3-22BB1690D363}" name="Column13805" dataDxfId="2575"/>
    <tableColumn id="13810" xr3:uid="{2A9F53B9-3D25-4171-AFB4-99D0A5673FFE}" name="Column13806" dataDxfId="2574"/>
    <tableColumn id="13811" xr3:uid="{58B31093-5799-4A1A-ADC3-899FE67F406B}" name="Column13807" dataDxfId="2573"/>
    <tableColumn id="13812" xr3:uid="{0C7C6AD2-5986-4665-A509-125580E4BFBC}" name="Column13808" dataDxfId="2572"/>
    <tableColumn id="13813" xr3:uid="{58ECBAFF-3291-4AA3-90FA-A4271289CE75}" name="Column13809" dataDxfId="2571"/>
    <tableColumn id="13814" xr3:uid="{CF326497-162F-404C-BA53-FC412F1C49DD}" name="Column13810" dataDxfId="2570"/>
    <tableColumn id="13815" xr3:uid="{74ECD4CD-323D-4F9E-9124-DE500B2E9F18}" name="Column13811" dataDxfId="2569"/>
    <tableColumn id="13816" xr3:uid="{A3AD724A-4099-4087-B7BD-0CEF42F90359}" name="Column13812" dataDxfId="2568"/>
    <tableColumn id="13817" xr3:uid="{D5A4FE72-9F54-4420-92C0-3CC8DA7A076C}" name="Column13813" dataDxfId="2567"/>
    <tableColumn id="13818" xr3:uid="{4DE5B3BA-E2A6-47DA-8016-5DB1D68D22B3}" name="Column13814" dataDxfId="2566"/>
    <tableColumn id="13819" xr3:uid="{5F325468-1C44-404E-B63A-BCD13A261B89}" name="Column13815" dataDxfId="2565"/>
    <tableColumn id="13820" xr3:uid="{B60C04A7-A446-4D88-9FD2-BD443467E30E}" name="Column13816" dataDxfId="2564"/>
    <tableColumn id="13821" xr3:uid="{09F5F425-7348-44C7-A146-009930DCD97C}" name="Column13817" dataDxfId="2563"/>
    <tableColumn id="13822" xr3:uid="{EF7F93AF-4514-407D-949B-469F3FEB38DF}" name="Column13818" dataDxfId="2562"/>
    <tableColumn id="13823" xr3:uid="{F5B4630D-52B5-4463-B08A-C14E5F899209}" name="Column13819" dataDxfId="2561"/>
    <tableColumn id="13824" xr3:uid="{0F3279E6-6532-4E6E-901E-20EE3E638905}" name="Column13820" dataDxfId="2560"/>
    <tableColumn id="13825" xr3:uid="{A12F0153-ED34-4B37-838A-D50F53FDAE39}" name="Column13821" dataDxfId="2559"/>
    <tableColumn id="13826" xr3:uid="{E55D86DE-D324-403B-802A-3925523224E6}" name="Column13822" dataDxfId="2558"/>
    <tableColumn id="13827" xr3:uid="{68C16987-3C92-4276-9A01-72F7AD54A5AB}" name="Column13823" dataDxfId="2557"/>
    <tableColumn id="13828" xr3:uid="{6E178DCA-952F-4E62-813D-538176974666}" name="Column13824" dataDxfId="2556"/>
    <tableColumn id="13829" xr3:uid="{D8429F1A-0FAA-46BD-AEA7-DD60439CC78C}" name="Column13825" dataDxfId="2555"/>
    <tableColumn id="13830" xr3:uid="{EB1F4ACF-197A-414F-8AC4-B4467E56C7AC}" name="Column13826" dataDxfId="2554"/>
    <tableColumn id="13831" xr3:uid="{1A5A8D4F-A83E-4CB5-8F1B-C635956576B2}" name="Column13827" dataDxfId="2553"/>
    <tableColumn id="13832" xr3:uid="{9058A7A1-430A-4D8C-8223-99FE9C3C600B}" name="Column13828" dataDxfId="2552"/>
    <tableColumn id="13833" xr3:uid="{A5D8E6C0-00E7-46FF-ADF1-A74255B32031}" name="Column13829" dataDxfId="2551"/>
    <tableColumn id="13834" xr3:uid="{9187AB10-4502-45D5-BED3-20B5B2E7F217}" name="Column13830" dataDxfId="2550"/>
    <tableColumn id="13835" xr3:uid="{ECE83411-F5EF-432B-80D9-4A8A69F7B87E}" name="Column13831" dataDxfId="2549"/>
    <tableColumn id="13836" xr3:uid="{C4AAEB45-F675-4C13-92CB-CAA6FB9DA944}" name="Column13832" dataDxfId="2548"/>
    <tableColumn id="13837" xr3:uid="{B887C35D-45BC-4295-9B6A-F564BD819A01}" name="Column13833" dataDxfId="2547"/>
    <tableColumn id="13838" xr3:uid="{B33392FF-4476-4516-827B-3798C88D1941}" name="Column13834" dataDxfId="2546"/>
    <tableColumn id="13839" xr3:uid="{7A5A4805-71BD-4FFA-BF2B-EF6EC5690FE0}" name="Column13835" dataDxfId="2545"/>
    <tableColumn id="13840" xr3:uid="{D0162697-AA19-418A-A388-025A108C2BF0}" name="Column13836" dataDxfId="2544"/>
    <tableColumn id="13841" xr3:uid="{B75B6677-6F44-4199-A0D2-8C5B49CFFB53}" name="Column13837" dataDxfId="2543"/>
    <tableColumn id="13842" xr3:uid="{8A71CA66-877D-4933-824F-55D6B797106E}" name="Column13838" dataDxfId="2542"/>
    <tableColumn id="13843" xr3:uid="{140484E6-BAD5-45C1-A577-CECDC5B10074}" name="Column13839" dataDxfId="2541"/>
    <tableColumn id="13844" xr3:uid="{391C66EA-64D6-4781-A2B1-96F9D4251D1E}" name="Column13840" dataDxfId="2540"/>
    <tableColumn id="13845" xr3:uid="{7A27F594-FC55-4CEE-A6FD-B147FEB249B6}" name="Column13841" dataDxfId="2539"/>
    <tableColumn id="13846" xr3:uid="{1202E2F0-5F69-4EF1-B597-B2222BE9210A}" name="Column13842" dataDxfId="2538"/>
    <tableColumn id="13847" xr3:uid="{BDD8D808-3C98-4E6A-B625-0F7C7EF7F8B2}" name="Column13843" dataDxfId="2537"/>
    <tableColumn id="13848" xr3:uid="{FE2B801C-760B-4104-A8E2-043E1D9DC245}" name="Column13844" dataDxfId="2536"/>
    <tableColumn id="13849" xr3:uid="{F1C4C3CD-3A7C-44F1-90BA-5F8BA7D2E89A}" name="Column13845" dataDxfId="2535"/>
    <tableColumn id="13850" xr3:uid="{C183713B-E81F-467E-81E9-07D919C89758}" name="Column13846" dataDxfId="2534"/>
    <tableColumn id="13851" xr3:uid="{A21AAE4B-EB45-4483-9B98-145EA380D74A}" name="Column13847" dataDxfId="2533"/>
    <tableColumn id="13852" xr3:uid="{835546C2-5861-48F1-B627-2D6C23FD7068}" name="Column13848" dataDxfId="2532"/>
    <tableColumn id="13853" xr3:uid="{A2862AA4-C77B-4BAF-BA68-9C6B231BF1BE}" name="Column13849" dataDxfId="2531"/>
    <tableColumn id="13854" xr3:uid="{5D282BEA-DB0B-409E-BB1C-6F0E3B0841E9}" name="Column13850" dataDxfId="2530"/>
    <tableColumn id="13855" xr3:uid="{94805D3E-8174-4E9B-B207-C02B7E759307}" name="Column13851" dataDxfId="2529"/>
    <tableColumn id="13856" xr3:uid="{351AA776-BA36-49F2-A4B8-D962ACD62BAA}" name="Column13852" dataDxfId="2528"/>
    <tableColumn id="13857" xr3:uid="{9D82FC0B-7178-4842-940D-597A937DD3DC}" name="Column13853" dataDxfId="2527"/>
    <tableColumn id="13858" xr3:uid="{41CDF03B-B09A-4553-B378-7E8D9EE3B086}" name="Column13854" dataDxfId="2526"/>
    <tableColumn id="13859" xr3:uid="{5CC81211-C93A-4F1C-AA85-0EE3E9683A6F}" name="Column13855" dataDxfId="2525"/>
    <tableColumn id="13860" xr3:uid="{E7589B0F-840C-4AE1-8DFC-6A5BBECBBAB3}" name="Column13856" dataDxfId="2524"/>
    <tableColumn id="13861" xr3:uid="{EC337FBF-0EBB-49FC-A0E6-5458337A0F0F}" name="Column13857" dataDxfId="2523"/>
    <tableColumn id="13862" xr3:uid="{B01147BB-6D85-45B7-B414-7A88DA47A27E}" name="Column13858" dataDxfId="2522"/>
    <tableColumn id="13863" xr3:uid="{6AF81406-525C-45EA-873D-887D730FFFB7}" name="Column13859" dataDxfId="2521"/>
    <tableColumn id="13864" xr3:uid="{DB1AE4B8-0558-43BB-A4F7-D14BF650350F}" name="Column13860" dataDxfId="2520"/>
    <tableColumn id="13865" xr3:uid="{C7CEAB86-B94E-4148-A8DA-1395F5E015DB}" name="Column13861" dataDxfId="2519"/>
    <tableColumn id="13866" xr3:uid="{1B7125AF-5987-486C-8B57-666B4CDAC588}" name="Column13862" dataDxfId="2518"/>
    <tableColumn id="13867" xr3:uid="{AD99DC35-484D-4DD1-97C1-44878CC17D35}" name="Column13863" dataDxfId="2517"/>
    <tableColumn id="13868" xr3:uid="{D118B07A-9D3D-4B16-BD59-A42A6C0CADFA}" name="Column13864" dataDxfId="2516"/>
    <tableColumn id="13869" xr3:uid="{2C375B43-7092-4456-B4D5-442790D245A4}" name="Column13865" dataDxfId="2515"/>
    <tableColumn id="13870" xr3:uid="{543A4D70-718B-47B6-941F-76586D11C46F}" name="Column13866" dataDxfId="2514"/>
    <tableColumn id="13871" xr3:uid="{BC0BADE8-3437-4C1C-86F2-187355459A7D}" name="Column13867" dataDxfId="2513"/>
    <tableColumn id="13872" xr3:uid="{C9BEF79A-A6C9-40C7-8E86-0ACDB408F42E}" name="Column13868" dataDxfId="2512"/>
    <tableColumn id="13873" xr3:uid="{7B3D1ABE-8189-4726-BD4F-34EDBE7FD684}" name="Column13869" dataDxfId="2511"/>
    <tableColumn id="13874" xr3:uid="{CA81341D-ED7C-4928-96CD-1FAD58D5CC03}" name="Column13870" dataDxfId="2510"/>
    <tableColumn id="13875" xr3:uid="{98F45F97-BF31-4602-8A48-06B23CE3E2B2}" name="Column13871" dataDxfId="2509"/>
    <tableColumn id="13876" xr3:uid="{45D30F89-A268-4DD8-9A49-20C3C6522612}" name="Column13872" dataDxfId="2508"/>
    <tableColumn id="13877" xr3:uid="{D92C499F-B762-471A-81E2-F239864A125A}" name="Column13873" dataDxfId="2507"/>
    <tableColumn id="13878" xr3:uid="{2BB32BC0-98E6-45C3-8229-AFE7CD266D2F}" name="Column13874" dataDxfId="2506"/>
    <tableColumn id="13879" xr3:uid="{7DD1485C-64D2-42A9-9C07-2E5A368645D8}" name="Column13875" dataDxfId="2505"/>
    <tableColumn id="13880" xr3:uid="{F847AAFE-DDBA-45A2-961C-A29493521A3F}" name="Column13876" dataDxfId="2504"/>
    <tableColumn id="13881" xr3:uid="{5F302E07-2CD4-4C23-AC37-8472D472945F}" name="Column13877" dataDxfId="2503"/>
    <tableColumn id="13882" xr3:uid="{CF415321-91E1-4A48-BBDE-0ED7C66F2094}" name="Column13878" dataDxfId="2502"/>
    <tableColumn id="13883" xr3:uid="{B215E1E3-11B1-4E45-B7CA-198DB626609D}" name="Column13879" dataDxfId="2501"/>
    <tableColumn id="13884" xr3:uid="{64C7E57E-25AD-4E21-B451-00B46A2291B9}" name="Column13880" dataDxfId="2500"/>
    <tableColumn id="13885" xr3:uid="{0261094E-8469-4A24-A097-E6FF4BBC127F}" name="Column13881" dataDxfId="2499"/>
    <tableColumn id="13886" xr3:uid="{41896129-7329-4859-97AE-250924DE5D88}" name="Column13882" dataDxfId="2498"/>
    <tableColumn id="13887" xr3:uid="{84ECE5B5-D259-4FDF-B919-E2DED6D4F7B0}" name="Column13883" dataDxfId="2497"/>
    <tableColumn id="13888" xr3:uid="{15F3FD12-AF85-425C-9EFC-72D50F003E74}" name="Column13884" dataDxfId="2496"/>
    <tableColumn id="13889" xr3:uid="{6C0A1241-DD88-4562-8BA1-F3189AC4535B}" name="Column13885" dataDxfId="2495"/>
    <tableColumn id="13890" xr3:uid="{8BBFBFC8-AE72-4E4C-ACD5-8B9E6897A77C}" name="Column13886" dataDxfId="2494"/>
    <tableColumn id="13891" xr3:uid="{AC6870B3-2FD6-4945-8B87-54792D049C3B}" name="Column13887" dataDxfId="2493"/>
    <tableColumn id="13892" xr3:uid="{79DF3E39-1E29-4314-8F5D-BACD1FA20A4E}" name="Column13888" dataDxfId="2492"/>
    <tableColumn id="13893" xr3:uid="{1756D2B1-1536-450A-918C-7F2B29C5B09C}" name="Column13889" dataDxfId="2491"/>
    <tableColumn id="13894" xr3:uid="{5E33D948-50E2-4CAB-9ABF-EECC77B49024}" name="Column13890" dataDxfId="2490"/>
    <tableColumn id="13895" xr3:uid="{3F33E740-E1D5-47A3-A23A-3ADFDA62E4AF}" name="Column13891" dataDxfId="2489"/>
    <tableColumn id="13896" xr3:uid="{F9A75EAF-68D6-4A8D-A809-64BF47738AC5}" name="Column13892" dataDxfId="2488"/>
    <tableColumn id="13897" xr3:uid="{630A4CEA-EC45-4A8B-B26B-CEED39C4D3BE}" name="Column13893" dataDxfId="2487"/>
    <tableColumn id="13898" xr3:uid="{3D6CDADF-19EF-4C5D-AC4D-44B052FDDAA1}" name="Column13894" dataDxfId="2486"/>
    <tableColumn id="13899" xr3:uid="{E72BAC91-C467-4561-B212-BF69B16E4B67}" name="Column13895" dataDxfId="2485"/>
    <tableColumn id="13900" xr3:uid="{86EEC9BC-4DF7-4194-B609-DDC9C5A98D8C}" name="Column13896" dataDxfId="2484"/>
    <tableColumn id="13901" xr3:uid="{5D2B31F1-1A0B-4CF6-87D7-0E4CC2D75AEF}" name="Column13897" dataDxfId="2483"/>
    <tableColumn id="13902" xr3:uid="{DF6C1542-B017-4BB4-B84B-9D5E3A42856A}" name="Column13898" dataDxfId="2482"/>
    <tableColumn id="13903" xr3:uid="{DF32A151-8585-4C1E-9212-14A38BC612B1}" name="Column13899" dataDxfId="2481"/>
    <tableColumn id="13904" xr3:uid="{2F6C1C7D-6059-4026-BEB8-2184E8DD6CCB}" name="Column13900" dataDxfId="2480"/>
    <tableColumn id="13905" xr3:uid="{950B77A3-4C37-4C2D-BA28-4CA3C3DD5AD4}" name="Column13901" dataDxfId="2479"/>
    <tableColumn id="13906" xr3:uid="{D1B89A19-4D2A-4D12-96C8-1066E9F371F0}" name="Column13902" dataDxfId="2478"/>
    <tableColumn id="13907" xr3:uid="{93B5F649-FF05-4462-8B6F-44A9D73E0F48}" name="Column13903" dataDxfId="2477"/>
    <tableColumn id="13908" xr3:uid="{3A80DED9-2D9A-4FB3-AD0E-ED0650DB5933}" name="Column13904" dataDxfId="2476"/>
    <tableColumn id="13909" xr3:uid="{3BE4A8B8-07C7-4B25-BC2B-B794C3ABF169}" name="Column13905" dataDxfId="2475"/>
    <tableColumn id="13910" xr3:uid="{6CE3F4CF-2D15-4FA5-B58D-58A94D633A20}" name="Column13906" dataDxfId="2474"/>
    <tableColumn id="13911" xr3:uid="{276FA38D-B6DB-48B3-B6D7-24FB1696E55E}" name="Column13907" dataDxfId="2473"/>
    <tableColumn id="13912" xr3:uid="{8778DCE0-5669-4EA8-990E-2DDB8C13EE2B}" name="Column13908" dataDxfId="2472"/>
    <tableColumn id="13913" xr3:uid="{3F896804-86D3-459B-9B37-7169E2A6FD2A}" name="Column13909" dataDxfId="2471"/>
    <tableColumn id="13914" xr3:uid="{2AD69BB7-5BDD-4DAB-AF78-64135E9F3150}" name="Column13910" dataDxfId="2470"/>
    <tableColumn id="13915" xr3:uid="{DB9C3616-F5BC-4D53-9294-E1569B3E797C}" name="Column13911" dataDxfId="2469"/>
    <tableColumn id="13916" xr3:uid="{B76E3873-22C2-47E8-80D9-BAF9C394F789}" name="Column13912" dataDxfId="2468"/>
    <tableColumn id="13917" xr3:uid="{9E8EB93F-8242-4D9E-98C3-BB35127538EB}" name="Column13913" dataDxfId="2467"/>
    <tableColumn id="13918" xr3:uid="{04C020CC-A101-44DD-B07D-43065B2C591B}" name="Column13914" dataDxfId="2466"/>
    <tableColumn id="13919" xr3:uid="{C238848B-7A78-4AFB-B6D2-BED985E18606}" name="Column13915" dataDxfId="2465"/>
    <tableColumn id="13920" xr3:uid="{413CDFC5-46C0-46DB-A5A6-FDEBD122CD49}" name="Column13916" dataDxfId="2464"/>
    <tableColumn id="13921" xr3:uid="{212D1953-123C-47B4-9C33-B0950A0B680A}" name="Column13917" dataDxfId="2463"/>
    <tableColumn id="13922" xr3:uid="{C1D49869-8E1E-47BD-BEB1-8A1B99D39EEA}" name="Column13918" dataDxfId="2462"/>
    <tableColumn id="13923" xr3:uid="{F54DC0C2-943C-4B3D-8C73-0DB476978B98}" name="Column13919" dataDxfId="2461"/>
    <tableColumn id="13924" xr3:uid="{B2FA2A7F-14C2-4A52-9FCB-E82E10E1C00F}" name="Column13920" dataDxfId="2460"/>
    <tableColumn id="13925" xr3:uid="{4F644ABE-C53F-4B1E-AC8D-DB4A074787A1}" name="Column13921" dataDxfId="2459"/>
    <tableColumn id="13926" xr3:uid="{DD4ED0DE-39CE-4376-976F-419BF6A17199}" name="Column13922" dataDxfId="2458"/>
    <tableColumn id="13927" xr3:uid="{8E3477CF-1091-4DE0-9E3F-C94E285E2579}" name="Column13923" dataDxfId="2457"/>
    <tableColumn id="13928" xr3:uid="{ABF3A9CB-9505-4778-B211-BA4F1139D377}" name="Column13924" dataDxfId="2456"/>
    <tableColumn id="13929" xr3:uid="{889715F8-6183-4B5B-82E0-D45DBEA84709}" name="Column13925" dataDxfId="2455"/>
    <tableColumn id="13930" xr3:uid="{DE1FEC8E-F9A4-4EEE-A9DA-02CBB74F5611}" name="Column13926" dataDxfId="2454"/>
    <tableColumn id="13931" xr3:uid="{AE70816E-FF6B-47EE-AA4A-F6D916ADBE62}" name="Column13927" dataDxfId="2453"/>
    <tableColumn id="13932" xr3:uid="{9E6C9E77-5BF5-4E07-B1C4-D09FBB8176F4}" name="Column13928" dataDxfId="2452"/>
    <tableColumn id="13933" xr3:uid="{6E92DA44-1BD5-4588-94CE-91C0C067AF12}" name="Column13929" dataDxfId="2451"/>
    <tableColumn id="13934" xr3:uid="{88A281A5-BDB1-4951-9148-255ED4D89763}" name="Column13930" dataDxfId="2450"/>
    <tableColumn id="13935" xr3:uid="{7EA9114B-9ECC-48D2-BFE2-AAADEF46D5F9}" name="Column13931" dataDxfId="2449"/>
    <tableColumn id="13936" xr3:uid="{DE9EB873-7B9E-467B-B50F-10AA223EDD9F}" name="Column13932" dataDxfId="2448"/>
    <tableColumn id="13937" xr3:uid="{59EDB99E-0539-4CE7-85AF-9D927C390803}" name="Column13933" dataDxfId="2447"/>
    <tableColumn id="13938" xr3:uid="{F7AA51C9-3B66-4D3A-B482-A4DB76FE20ED}" name="Column13934" dataDxfId="2446"/>
    <tableColumn id="13939" xr3:uid="{4D2B927D-DFED-4280-9A0B-C6D36CA1944B}" name="Column13935" dataDxfId="2445"/>
    <tableColumn id="13940" xr3:uid="{5CFC1FAB-A3A5-49CA-BF68-431456DFF907}" name="Column13936" dataDxfId="2444"/>
    <tableColumn id="13941" xr3:uid="{D8344F30-F8DF-458C-9892-BDB13387D18A}" name="Column13937" dataDxfId="2443"/>
    <tableColumn id="13942" xr3:uid="{113007FF-A4D2-4254-928E-F395F05703DE}" name="Column13938" dataDxfId="2442"/>
    <tableColumn id="13943" xr3:uid="{A2EC3E5B-CA1B-4241-AA27-8638ED926A60}" name="Column13939" dataDxfId="2441"/>
    <tableColumn id="13944" xr3:uid="{C4A8BC7E-EB8C-4AC5-AE59-22657929BFD9}" name="Column13940" dataDxfId="2440"/>
    <tableColumn id="13945" xr3:uid="{519F48FF-DC20-45EF-9250-C3AAD9B0ED72}" name="Column13941" dataDxfId="2439"/>
    <tableColumn id="13946" xr3:uid="{89A3DAFC-A6FD-47F1-9CB2-9AD7193C5641}" name="Column13942" dataDxfId="2438"/>
    <tableColumn id="13947" xr3:uid="{71604C2A-EAEF-4745-9AB2-8BBDF25BB575}" name="Column13943" dataDxfId="2437"/>
    <tableColumn id="13948" xr3:uid="{32C87A29-60CF-4B7B-B140-7C44673ED905}" name="Column13944" dataDxfId="2436"/>
    <tableColumn id="13949" xr3:uid="{2D542C4E-4FAE-466C-95C5-A756AFBFE401}" name="Column13945" dataDxfId="2435"/>
    <tableColumn id="13950" xr3:uid="{4C49B9C1-5F05-4EBF-9366-67062A06DD92}" name="Column13946" dataDxfId="2434"/>
    <tableColumn id="13951" xr3:uid="{702B2DA6-DE03-476A-ADBE-253E77D4550D}" name="Column13947" dataDxfId="2433"/>
    <tableColumn id="13952" xr3:uid="{33FBEAB1-5DCA-45E8-9F0B-CE5F946BB9F2}" name="Column13948" dataDxfId="2432"/>
    <tableColumn id="13953" xr3:uid="{21F431A1-99FA-4FD9-83D9-861188C96376}" name="Column13949" dataDxfId="2431"/>
    <tableColumn id="13954" xr3:uid="{FEA3EC2F-5314-4672-A461-AF83C31D8201}" name="Column13950" dataDxfId="2430"/>
    <tableColumn id="13955" xr3:uid="{9565CB2A-D55E-4324-96F5-64874DE587B0}" name="Column13951" dataDxfId="2429"/>
    <tableColumn id="13956" xr3:uid="{80914D58-9F49-4B5C-B5D2-F83EDDB54CE3}" name="Column13952" dataDxfId="2428"/>
    <tableColumn id="13957" xr3:uid="{C9CB2F80-B68F-4203-B806-3878A85DD734}" name="Column13953" dataDxfId="2427"/>
    <tableColumn id="13958" xr3:uid="{248A9BC0-5AF9-46C1-8973-755370CC5941}" name="Column13954" dataDxfId="2426"/>
    <tableColumn id="13959" xr3:uid="{27E5347C-FC72-42C8-8953-1F471584D690}" name="Column13955" dataDxfId="2425"/>
    <tableColumn id="13960" xr3:uid="{198ECE0E-CD3D-4134-A700-19DB6335DD2E}" name="Column13956" dataDxfId="2424"/>
    <tableColumn id="13961" xr3:uid="{3DBFFE51-BE63-4E4D-8537-A414A4925570}" name="Column13957" dataDxfId="2423"/>
    <tableColumn id="13962" xr3:uid="{C255653C-854A-4C92-A0D8-E1C36CE7DEBB}" name="Column13958" dataDxfId="2422"/>
    <tableColumn id="13963" xr3:uid="{CF2AA3CB-78A8-4ECC-B893-D1DDD64E6602}" name="Column13959" dataDxfId="2421"/>
    <tableColumn id="13964" xr3:uid="{03342C41-EACA-4C1D-9E6B-D345C0CFD91C}" name="Column13960" dataDxfId="2420"/>
    <tableColumn id="13965" xr3:uid="{11D12068-0CC7-41B6-9C26-AB81E484370F}" name="Column13961" dataDxfId="2419"/>
    <tableColumn id="13966" xr3:uid="{9B289764-D099-4529-8D00-DB56429406DF}" name="Column13962" dataDxfId="2418"/>
    <tableColumn id="13967" xr3:uid="{F62ED00B-1678-4D19-A33C-454301344810}" name="Column13963" dataDxfId="2417"/>
    <tableColumn id="13968" xr3:uid="{7C1A426A-CB3E-4D4E-8936-287DC9D42DC7}" name="Column13964" dataDxfId="2416"/>
    <tableColumn id="13969" xr3:uid="{06200127-562A-41CA-9113-474C5D243061}" name="Column13965" dataDxfId="2415"/>
    <tableColumn id="13970" xr3:uid="{93B39378-76C5-4059-8546-C397D7985514}" name="Column13966" dataDxfId="2414"/>
    <tableColumn id="13971" xr3:uid="{E7043941-C98C-4A2D-87D5-FB5CE12CE41A}" name="Column13967" dataDxfId="2413"/>
    <tableColumn id="13972" xr3:uid="{A1EBE6F9-1412-4C19-BDA6-6998128BBBA4}" name="Column13968" dataDxfId="2412"/>
    <tableColumn id="13973" xr3:uid="{5DC1477B-3262-4507-AE96-ABB278FE1F2F}" name="Column13969" dataDxfId="2411"/>
    <tableColumn id="13974" xr3:uid="{C0D11DD8-648A-490D-93D4-330403F945CA}" name="Column13970" dataDxfId="2410"/>
    <tableColumn id="13975" xr3:uid="{4BC966C6-2985-432B-AD5F-C6BD0D805ED3}" name="Column13971" dataDxfId="2409"/>
    <tableColumn id="13976" xr3:uid="{A3ABBC24-0F9F-4788-8ED7-CFA445ADD30F}" name="Column13972" dataDxfId="2408"/>
    <tableColumn id="13977" xr3:uid="{B338E2F3-59DC-4684-B91A-E9B999E8E973}" name="Column13973" dataDxfId="2407"/>
    <tableColumn id="13978" xr3:uid="{9AE7C0E6-D8D5-45CC-833D-AA3BA39BB9DC}" name="Column13974" dataDxfId="2406"/>
    <tableColumn id="13979" xr3:uid="{9D66DF9F-4AB0-4F3F-B804-716833CB633D}" name="Column13975" dataDxfId="2405"/>
    <tableColumn id="13980" xr3:uid="{20C48000-6998-4881-B961-77CD90440205}" name="Column13976" dataDxfId="2404"/>
    <tableColumn id="13981" xr3:uid="{0A34D3BC-5DBD-44A2-8984-A16F3A8DFF02}" name="Column13977" dataDxfId="2403"/>
    <tableColumn id="13982" xr3:uid="{35F85BEB-FBD4-45A7-AA3C-95A6C2442733}" name="Column13978" dataDxfId="2402"/>
    <tableColumn id="13983" xr3:uid="{0F08DB56-71A1-4F69-B287-638036FF4BE1}" name="Column13979" dataDxfId="2401"/>
    <tableColumn id="13984" xr3:uid="{1B59F459-6BA7-40EF-9010-917472F9EE6F}" name="Column13980" dataDxfId="2400"/>
    <tableColumn id="13985" xr3:uid="{1A72CDB8-5514-459B-9BBE-B1DFB34B0DB7}" name="Column13981" dataDxfId="2399"/>
    <tableColumn id="13986" xr3:uid="{7841DB56-F87C-4D69-A7E1-E8587AB25CFB}" name="Column13982" dataDxfId="2398"/>
    <tableColumn id="13987" xr3:uid="{A31DB22C-B556-4CB7-B470-D0112C238383}" name="Column13983" dataDxfId="2397"/>
    <tableColumn id="13988" xr3:uid="{8E941E7D-EAAF-4E86-9667-8DF1D07FEAB0}" name="Column13984" dataDxfId="2396"/>
    <tableColumn id="13989" xr3:uid="{5E971CAF-539A-4BED-8A42-E8ACC508FF07}" name="Column13985" dataDxfId="2395"/>
    <tableColumn id="13990" xr3:uid="{D0BF3A50-FFBE-456A-90C1-55468F869A45}" name="Column13986" dataDxfId="2394"/>
    <tableColumn id="13991" xr3:uid="{72C0D715-EBAB-4D21-8CBE-0D32E11847EA}" name="Column13987" dataDxfId="2393"/>
    <tableColumn id="13992" xr3:uid="{1D1E06A9-0922-4DD5-9299-057C85F74B0D}" name="Column13988" dataDxfId="2392"/>
    <tableColumn id="13993" xr3:uid="{016E3ADF-FF58-491C-BA84-7FDCA28581AB}" name="Column13989" dataDxfId="2391"/>
    <tableColumn id="13994" xr3:uid="{4C8844A3-2BD5-402C-A95F-E6A0A46E4324}" name="Column13990" dataDxfId="2390"/>
    <tableColumn id="13995" xr3:uid="{14947300-B56D-4271-8B3F-F444C20DE92E}" name="Column13991" dataDxfId="2389"/>
    <tableColumn id="13996" xr3:uid="{2BCC30F3-CE9F-4816-8093-C83DB7A5D396}" name="Column13992" dataDxfId="2388"/>
    <tableColumn id="13997" xr3:uid="{F9972DEC-AB52-4998-A383-FACBAA23E1EF}" name="Column13993" dataDxfId="2387"/>
    <tableColumn id="13998" xr3:uid="{8722B61F-0413-4160-967A-0934037DE87C}" name="Column13994" dataDxfId="2386"/>
    <tableColumn id="13999" xr3:uid="{230F5F30-2C2B-4674-9AF0-6FC0A1212D48}" name="Column13995" dataDxfId="2385"/>
    <tableColumn id="14000" xr3:uid="{4B96E8F0-45A1-4D5F-A451-16C078F504EA}" name="Column13996" dataDxfId="2384"/>
    <tableColumn id="14001" xr3:uid="{AECA47C5-21A2-4510-A4E1-6D60BEB8DAC3}" name="Column13997" dataDxfId="2383"/>
    <tableColumn id="14002" xr3:uid="{27853E67-94EC-419E-B40D-2E3CC894849C}" name="Column13998" dataDxfId="2382"/>
    <tableColumn id="14003" xr3:uid="{52273800-73F0-480D-B0D9-E9F91DF0A08D}" name="Column13999" dataDxfId="2381"/>
    <tableColumn id="14004" xr3:uid="{94A374F1-9CE9-4FE7-AF4B-3E175D4AD3C1}" name="Column14000" dataDxfId="2380"/>
    <tableColumn id="14005" xr3:uid="{B5177D95-F8C7-4B0B-B81D-E658B07BA7D7}" name="Column14001" dataDxfId="2379"/>
    <tableColumn id="14006" xr3:uid="{2C4744FF-3595-492E-98E2-C459B0D13A0F}" name="Column14002" dataDxfId="2378"/>
    <tableColumn id="14007" xr3:uid="{9672C127-908F-4DF2-9C10-EB6D75463C15}" name="Column14003" dataDxfId="2377"/>
    <tableColumn id="14008" xr3:uid="{7E5EBE43-F7D7-45B1-BF8C-F55F28F2901A}" name="Column14004" dataDxfId="2376"/>
    <tableColumn id="14009" xr3:uid="{3870D409-3546-4BA0-B1C0-67366E38A482}" name="Column14005" dataDxfId="2375"/>
    <tableColumn id="14010" xr3:uid="{B8CAE0E8-20B2-4079-AED2-65D262AD8133}" name="Column14006" dataDxfId="2374"/>
    <tableColumn id="14011" xr3:uid="{BE4982A3-FC54-4B9C-A0EC-4119C8D089A6}" name="Column14007" dataDxfId="2373"/>
    <tableColumn id="14012" xr3:uid="{87BB4010-C1C4-4D4F-859B-28E3D6C55C49}" name="Column14008" dataDxfId="2372"/>
    <tableColumn id="14013" xr3:uid="{C3DB74CF-5BD3-4D4F-BC39-7C2DF278B4EF}" name="Column14009" dataDxfId="2371"/>
    <tableColumn id="14014" xr3:uid="{0B18F0DA-B276-492E-97AC-C81736305380}" name="Column14010" dataDxfId="2370"/>
    <tableColumn id="14015" xr3:uid="{6FC7F67E-027A-4FA6-BCE4-9B1B64E22657}" name="Column14011" dataDxfId="2369"/>
    <tableColumn id="14016" xr3:uid="{1E41859F-7B61-4BAA-928D-238500A36538}" name="Column14012" dataDxfId="2368"/>
    <tableColumn id="14017" xr3:uid="{6F33D298-EB2E-4AD3-824C-599A47D5B3D5}" name="Column14013" dataDxfId="2367"/>
    <tableColumn id="14018" xr3:uid="{F57A72A1-86DB-42D3-A3D9-69E9D2F9BDBF}" name="Column14014" dataDxfId="2366"/>
    <tableColumn id="14019" xr3:uid="{AFF5A6CB-33D7-4973-BAF1-1518572FD61F}" name="Column14015" dataDxfId="2365"/>
    <tableColumn id="14020" xr3:uid="{C70BB19D-599A-4066-B654-B0767748DDBE}" name="Column14016" dataDxfId="2364"/>
    <tableColumn id="14021" xr3:uid="{D9671837-30A3-42C7-B856-376454A5B72E}" name="Column14017" dataDxfId="2363"/>
    <tableColumn id="14022" xr3:uid="{94962A7A-FEC7-46F6-81C2-E466DA51B92D}" name="Column14018" dataDxfId="2362"/>
    <tableColumn id="14023" xr3:uid="{FF6BE9AA-B3CA-4B27-8BAC-866178A72833}" name="Column14019" dataDxfId="2361"/>
    <tableColumn id="14024" xr3:uid="{863AB3AC-97AC-4D33-9ED6-79AB55DB819E}" name="Column14020" dataDxfId="2360"/>
    <tableColumn id="14025" xr3:uid="{77BE87CE-68D2-48B9-9673-1DC813D9243C}" name="Column14021" dataDxfId="2359"/>
    <tableColumn id="14026" xr3:uid="{AC23E851-50FD-41EC-B872-3CE882EB8B6B}" name="Column14022" dataDxfId="2358"/>
    <tableColumn id="14027" xr3:uid="{CA71B1C8-9C26-4CAF-9D71-A5CF9A0F654E}" name="Column14023" dataDxfId="2357"/>
    <tableColumn id="14028" xr3:uid="{CBE1BEDC-9516-40A7-A10B-1EB5FD4F50F1}" name="Column14024" dataDxfId="2356"/>
    <tableColumn id="14029" xr3:uid="{82880CC3-A255-41A0-B7E3-7E2F6C50BF8A}" name="Column14025" dataDxfId="2355"/>
    <tableColumn id="14030" xr3:uid="{10C87932-FD9E-4323-B936-024CC3D3B6D8}" name="Column14026" dataDxfId="2354"/>
    <tableColumn id="14031" xr3:uid="{6585A078-CFAB-4C02-8A6D-31F459B9ACF8}" name="Column14027" dataDxfId="2353"/>
    <tableColumn id="14032" xr3:uid="{8DECB21C-023E-4B3D-A9B0-E7B2E2312F51}" name="Column14028" dataDxfId="2352"/>
    <tableColumn id="14033" xr3:uid="{FE25D16A-71D9-44AF-A4BA-39CF0315F22F}" name="Column14029" dataDxfId="2351"/>
    <tableColumn id="14034" xr3:uid="{7D45155E-3D4A-45F9-9AB8-CD1196FB658F}" name="Column14030" dataDxfId="2350"/>
    <tableColumn id="14035" xr3:uid="{7B91C680-3F93-4F24-8B9C-83899039FEAA}" name="Column14031" dataDxfId="2349"/>
    <tableColumn id="14036" xr3:uid="{C5D565B6-CAD1-4D40-B2FD-771D830FE0D5}" name="Column14032" dataDxfId="2348"/>
    <tableColumn id="14037" xr3:uid="{DDAAB08C-CC2A-41E7-A0E1-C5ED912BAC33}" name="Column14033" dataDxfId="2347"/>
    <tableColumn id="14038" xr3:uid="{C2F24580-A798-4A23-8F8B-435B913A8899}" name="Column14034" dataDxfId="2346"/>
    <tableColumn id="14039" xr3:uid="{947DD4E9-6D46-4FF1-A73A-31176F72F0E4}" name="Column14035" dataDxfId="2345"/>
    <tableColumn id="14040" xr3:uid="{A66F1090-85E1-4158-B49F-5BC948E7DFDC}" name="Column14036" dataDxfId="2344"/>
    <tableColumn id="14041" xr3:uid="{9B4AC41A-BFC8-44C9-9A49-594D70ADCCBD}" name="Column14037" dataDxfId="2343"/>
    <tableColumn id="14042" xr3:uid="{04137BE6-0255-4355-9542-227F94D61B12}" name="Column14038" dataDxfId="2342"/>
    <tableColumn id="14043" xr3:uid="{BE760DDC-B750-4757-8FF8-EEB915F50767}" name="Column14039" dataDxfId="2341"/>
    <tableColumn id="14044" xr3:uid="{7518172B-7D22-4C8F-A88D-B3359A305473}" name="Column14040" dataDxfId="2340"/>
    <tableColumn id="14045" xr3:uid="{8CF6BB01-3718-4966-A4ED-C8466641087E}" name="Column14041" dataDxfId="2339"/>
    <tableColumn id="14046" xr3:uid="{5DA43E41-1AAF-433F-86FB-0503ACCC260F}" name="Column14042" dataDxfId="2338"/>
    <tableColumn id="14047" xr3:uid="{9705CC5E-4D49-4368-A4C8-8C8A6940FA93}" name="Column14043" dataDxfId="2337"/>
    <tableColumn id="14048" xr3:uid="{4F460396-E986-42E9-ACA8-C770B8BCC622}" name="Column14044" dataDxfId="2336"/>
    <tableColumn id="14049" xr3:uid="{6F69DC2A-4087-4F21-B9BE-D9A5B4A1E55D}" name="Column14045" dataDxfId="2335"/>
    <tableColumn id="14050" xr3:uid="{39A48326-E855-44D4-8386-A12DB599A1DE}" name="Column14046" dataDxfId="2334"/>
    <tableColumn id="14051" xr3:uid="{68DF8FD1-9369-4A0B-97DD-E4E8E50406EE}" name="Column14047" dataDxfId="2333"/>
    <tableColumn id="14052" xr3:uid="{4F68EBC3-E2C1-4A34-A485-ADC4327011C4}" name="Column14048" dataDxfId="2332"/>
    <tableColumn id="14053" xr3:uid="{D3279C78-5FBE-4E91-B926-12BD6476BD33}" name="Column14049" dataDxfId="2331"/>
    <tableColumn id="14054" xr3:uid="{BDFA8427-8D47-4AEC-8B5B-264ADB8491A1}" name="Column14050" dataDxfId="2330"/>
    <tableColumn id="14055" xr3:uid="{770108DC-83B8-4E8F-BF8E-82B3D4C7559A}" name="Column14051" dataDxfId="2329"/>
    <tableColumn id="14056" xr3:uid="{14E43B0F-EDDE-46B5-B2D4-54969A7C5E51}" name="Column14052" dataDxfId="2328"/>
    <tableColumn id="14057" xr3:uid="{68A8B539-D6EA-485C-8D7A-C2A3A75348B7}" name="Column14053" dataDxfId="2327"/>
    <tableColumn id="14058" xr3:uid="{A639E4B9-2FE0-4A96-A5A1-6495B1948F22}" name="Column14054" dataDxfId="2326"/>
    <tableColumn id="14059" xr3:uid="{87C75DB7-E0C4-4993-A349-E9A8A30C9E65}" name="Column14055" dataDxfId="2325"/>
    <tableColumn id="14060" xr3:uid="{6FBD703C-2E2D-40E9-B1FA-2CDC87EDEC19}" name="Column14056" dataDxfId="2324"/>
    <tableColumn id="14061" xr3:uid="{2E2CA6C9-4D70-4E7C-8B27-51A52AD8C17B}" name="Column14057" dataDxfId="2323"/>
    <tableColumn id="14062" xr3:uid="{0B0868A1-E250-4E05-B15D-A99300AE3B2C}" name="Column14058" dataDxfId="2322"/>
    <tableColumn id="14063" xr3:uid="{10D88D1C-9F2B-4587-8663-29CBD1EA716F}" name="Column14059" dataDxfId="2321"/>
    <tableColumn id="14064" xr3:uid="{5EEEB8B8-94EE-4ABA-A181-3B5A9EDB71BD}" name="Column14060" dataDxfId="2320"/>
    <tableColumn id="14065" xr3:uid="{204AFAC7-9028-4714-81CC-B21629F24191}" name="Column14061" dataDxfId="2319"/>
    <tableColumn id="14066" xr3:uid="{4FB92FFC-DAFD-4865-9B49-A086345524A0}" name="Column14062" dataDxfId="2318"/>
    <tableColumn id="14067" xr3:uid="{6ADB11FE-0EC0-436C-AB28-FA6723EB9A2C}" name="Column14063" dataDxfId="2317"/>
    <tableColumn id="14068" xr3:uid="{925BD4F9-9DDF-4CC0-8C33-3AFA53001906}" name="Column14064" dataDxfId="2316"/>
    <tableColumn id="14069" xr3:uid="{1CA6A6BE-446F-4EC9-B03D-6B1B91BE4515}" name="Column14065" dataDxfId="2315"/>
    <tableColumn id="14070" xr3:uid="{80F72EC9-9E24-480E-B52C-EB81D9BAC3E3}" name="Column14066" dataDxfId="2314"/>
    <tableColumn id="14071" xr3:uid="{2533451A-A3C8-4DB9-8637-BE006E9F7700}" name="Column14067" dataDxfId="2313"/>
    <tableColumn id="14072" xr3:uid="{89C9079C-B47E-4ECE-9D0C-72D7DD662946}" name="Column14068" dataDxfId="2312"/>
    <tableColumn id="14073" xr3:uid="{F57D81ED-6153-4091-8D10-1D2E9593E1DC}" name="Column14069" dataDxfId="2311"/>
    <tableColumn id="14074" xr3:uid="{7B3F2510-BF65-4220-BB47-1B87814BF52C}" name="Column14070" dataDxfId="2310"/>
    <tableColumn id="14075" xr3:uid="{779B6C8D-339D-49F1-80D0-B1E8E2D742F2}" name="Column14071" dataDxfId="2309"/>
    <tableColumn id="14076" xr3:uid="{31B3341F-9B63-4B04-B438-5B999397C7CF}" name="Column14072" dataDxfId="2308"/>
    <tableColumn id="14077" xr3:uid="{5EC98BCB-46C9-4B9A-BF9A-2DDF5EC0122F}" name="Column14073" dataDxfId="2307"/>
    <tableColumn id="14078" xr3:uid="{C49EE85E-C4DF-4E61-8619-A12F859A8E06}" name="Column14074" dataDxfId="2306"/>
    <tableColumn id="14079" xr3:uid="{FEAD5AAA-CC99-4ACF-A4B0-256D0824DCAF}" name="Column14075" dataDxfId="2305"/>
    <tableColumn id="14080" xr3:uid="{3A9C4328-804C-4EB1-A023-4D26B31E3204}" name="Column14076" dataDxfId="2304"/>
    <tableColumn id="14081" xr3:uid="{BE1B6BB7-2045-4753-BF0C-6A700FD41BC2}" name="Column14077" dataDxfId="2303"/>
    <tableColumn id="14082" xr3:uid="{CEB0C5E9-D808-4843-888A-34C535C6259D}" name="Column14078" dataDxfId="2302"/>
    <tableColumn id="14083" xr3:uid="{61D87A84-1FDF-407B-9BF3-F2BE908AAB11}" name="Column14079" dataDxfId="2301"/>
    <tableColumn id="14084" xr3:uid="{2964CD42-2A01-4475-9B31-6B0370CAE0A4}" name="Column14080" dataDxfId="2300"/>
    <tableColumn id="14085" xr3:uid="{5337DFE6-FD6D-40A4-AC1B-65AE4703476C}" name="Column14081" dataDxfId="2299"/>
    <tableColumn id="14086" xr3:uid="{40FE7380-C6FE-4224-88EA-A8DC754B6602}" name="Column14082" dataDxfId="2298"/>
    <tableColumn id="14087" xr3:uid="{74A94A4F-A1FD-4D1C-988D-7F97B0614A2A}" name="Column14083" dataDxfId="2297"/>
    <tableColumn id="14088" xr3:uid="{A6476CD4-5924-444E-99AA-EC67129BA0CE}" name="Column14084" dataDxfId="2296"/>
    <tableColumn id="14089" xr3:uid="{51CC56D0-D0E5-4841-B106-7E1C110C3AB7}" name="Column14085" dataDxfId="2295"/>
    <tableColumn id="14090" xr3:uid="{03CFF53B-8AB9-40DF-8240-B68543305A8B}" name="Column14086" dataDxfId="2294"/>
    <tableColumn id="14091" xr3:uid="{11F2CB9B-4730-4A83-A97A-8305A56011A1}" name="Column14087" dataDxfId="2293"/>
    <tableColumn id="14092" xr3:uid="{52A24AEF-AB44-4D70-900D-5AEBF01BDA5F}" name="Column14088" dataDxfId="2292"/>
    <tableColumn id="14093" xr3:uid="{D8DF90C0-CF0B-4B8D-AFA2-7791787B8506}" name="Column14089" dataDxfId="2291"/>
    <tableColumn id="14094" xr3:uid="{B7BB15BF-EB49-41CF-AA2B-311379231DA2}" name="Column14090" dataDxfId="2290"/>
    <tableColumn id="14095" xr3:uid="{FEC92CDF-2CFF-4569-A7FF-9462C48CC5DB}" name="Column14091" dataDxfId="2289"/>
    <tableColumn id="14096" xr3:uid="{81A95E7C-F36F-4D8F-9923-AB962A6EE8F7}" name="Column14092" dataDxfId="2288"/>
    <tableColumn id="14097" xr3:uid="{434B59E6-3FC7-4D2C-B173-24FD9EEAE09F}" name="Column14093" dataDxfId="2287"/>
    <tableColumn id="14098" xr3:uid="{C5FCCC9C-1C2A-4EBD-8954-41D169D73904}" name="Column14094" dataDxfId="2286"/>
    <tableColumn id="14099" xr3:uid="{D9294DA7-301D-418B-AFFA-B5EFC5DFDA01}" name="Column14095" dataDxfId="2285"/>
    <tableColumn id="14100" xr3:uid="{6E4DB9C6-533E-451C-9709-167FBDCFA20E}" name="Column14096" dataDxfId="2284"/>
    <tableColumn id="14101" xr3:uid="{A377BB75-5323-4257-875A-141A6A999BF6}" name="Column14097" dataDxfId="2283"/>
    <tableColumn id="14102" xr3:uid="{6017F34C-4B14-4A3A-8361-DB6CAF87DA76}" name="Column14098" dataDxfId="2282"/>
    <tableColumn id="14103" xr3:uid="{62BE873F-5377-4ED5-A106-D332CEE0023C}" name="Column14099" dataDxfId="2281"/>
    <tableColumn id="14104" xr3:uid="{9B739D04-ACC5-4892-B2A2-49E531E8D2F0}" name="Column14100" dataDxfId="2280"/>
    <tableColumn id="14105" xr3:uid="{4A7AF1DC-FFA6-4099-96FE-D62D4E652C88}" name="Column14101" dataDxfId="2279"/>
    <tableColumn id="14106" xr3:uid="{07D3B3D7-3754-4918-93BA-07F9114E44CE}" name="Column14102" dataDxfId="2278"/>
    <tableColumn id="14107" xr3:uid="{0F3B2F2A-8202-4341-A226-25FD159C7A06}" name="Column14103" dataDxfId="2277"/>
    <tableColumn id="14108" xr3:uid="{C78A0CA3-7F31-4B29-825F-1826E9A873D1}" name="Column14104" dataDxfId="2276"/>
    <tableColumn id="14109" xr3:uid="{80364EB1-5F21-44AA-B1F8-5DA13D3D52AA}" name="Column14105" dataDxfId="2275"/>
    <tableColumn id="14110" xr3:uid="{9E83D102-1CC8-43F7-9857-01DD1FAE8CB6}" name="Column14106" dataDxfId="2274"/>
    <tableColumn id="14111" xr3:uid="{51800CF4-C290-4B60-ADFC-5E055123EED8}" name="Column14107" dataDxfId="2273"/>
    <tableColumn id="14112" xr3:uid="{50178445-4555-45E4-BB5C-2D620B267C5D}" name="Column14108" dataDxfId="2272"/>
    <tableColumn id="14113" xr3:uid="{125C8552-4913-48B6-B6E6-DA6966108A21}" name="Column14109" dataDxfId="2271"/>
    <tableColumn id="14114" xr3:uid="{70DB90FB-3C7A-414C-8371-F576AFF2FE2B}" name="Column14110" dataDxfId="2270"/>
    <tableColumn id="14115" xr3:uid="{EF54D353-6921-45C0-9AA6-272CE2795522}" name="Column14111" dataDxfId="2269"/>
    <tableColumn id="14116" xr3:uid="{323D0494-6DF9-423D-8E49-249258B0986C}" name="Column14112" dataDxfId="2268"/>
    <tableColumn id="14117" xr3:uid="{BC9C7775-4187-4150-9A65-115DA82224B3}" name="Column14113" dataDxfId="2267"/>
    <tableColumn id="14118" xr3:uid="{B388D9F7-F825-43F7-8376-019DBD36EEF8}" name="Column14114" dataDxfId="2266"/>
    <tableColumn id="14119" xr3:uid="{91A9009D-A1B9-471D-BC8B-C404753F5CE7}" name="Column14115" dataDxfId="2265"/>
    <tableColumn id="14120" xr3:uid="{E818CCFD-5AF2-42E8-B629-F5813FED27B0}" name="Column14116" dataDxfId="2264"/>
    <tableColumn id="14121" xr3:uid="{84819C62-3DC1-45B9-897C-7F28195B72A0}" name="Column14117" dataDxfId="2263"/>
    <tableColumn id="14122" xr3:uid="{09115860-55E8-459B-85C0-021CF6CD4CBB}" name="Column14118" dataDxfId="2262"/>
    <tableColumn id="14123" xr3:uid="{65231863-DD47-4523-8837-06D38E47026C}" name="Column14119" dataDxfId="2261"/>
    <tableColumn id="14124" xr3:uid="{36B5771E-C8AC-449A-916C-FDF311ECC88B}" name="Column14120" dataDxfId="2260"/>
    <tableColumn id="14125" xr3:uid="{48500A36-C4A8-4477-9B66-96D97D6B7424}" name="Column14121" dataDxfId="2259"/>
    <tableColumn id="14126" xr3:uid="{4D8FAA6F-470F-4AD8-9025-269C2829E85D}" name="Column14122" dataDxfId="2258"/>
    <tableColumn id="14127" xr3:uid="{482DA55B-9DE1-48E7-BAB5-E57D3A2C05E9}" name="Column14123" dataDxfId="2257"/>
    <tableColumn id="14128" xr3:uid="{ABB60EF8-16B1-4A37-A2AC-E5139DA861DC}" name="Column14124" dataDxfId="2256"/>
    <tableColumn id="14129" xr3:uid="{A9667C50-238B-43B5-BFBE-8D2CD712EB7E}" name="Column14125" dataDxfId="2255"/>
    <tableColumn id="14130" xr3:uid="{B68EF661-C0F2-48F3-832D-0A790BE67865}" name="Column14126" dataDxfId="2254"/>
    <tableColumn id="14131" xr3:uid="{CCE91010-F06F-4249-8936-0F5CEC17ADA6}" name="Column14127" dataDxfId="2253"/>
    <tableColumn id="14132" xr3:uid="{AAC337C9-5964-4A02-A176-769323FB66DA}" name="Column14128" dataDxfId="2252"/>
    <tableColumn id="14133" xr3:uid="{F75A8EEC-8319-468F-A9AC-30EC93ADEF73}" name="Column14129" dataDxfId="2251"/>
    <tableColumn id="14134" xr3:uid="{770285B2-837B-4CFD-AFB4-69FF56C1242F}" name="Column14130" dataDxfId="2250"/>
    <tableColumn id="14135" xr3:uid="{4BE46F9A-7B66-4A7E-8BCD-7846D84B9DB4}" name="Column14131" dataDxfId="2249"/>
    <tableColumn id="14136" xr3:uid="{E73F00FB-0838-4F05-8F7A-8D68ED1D0C4E}" name="Column14132" dataDxfId="2248"/>
    <tableColumn id="14137" xr3:uid="{2AB634C0-DE36-4080-973B-A665ADB2BD61}" name="Column14133" dataDxfId="2247"/>
    <tableColumn id="14138" xr3:uid="{5BAEC8BE-AF45-4D61-950B-497A6ABD1BCC}" name="Column14134" dataDxfId="2246"/>
    <tableColumn id="14139" xr3:uid="{A5204ACE-9929-473F-B061-3419EF01F26B}" name="Column14135" dataDxfId="2245"/>
    <tableColumn id="14140" xr3:uid="{38B7DF25-522B-4593-98A5-F9758358A988}" name="Column14136" dataDxfId="2244"/>
    <tableColumn id="14141" xr3:uid="{9A4CD416-013C-430A-966E-FFD3FC3460B8}" name="Column14137" dataDxfId="2243"/>
    <tableColumn id="14142" xr3:uid="{4AEA0A2A-4D4F-40A8-BBCB-F38ECA7B3AB1}" name="Column14138" dataDxfId="2242"/>
    <tableColumn id="14143" xr3:uid="{C38692E1-04BB-4DCE-8874-087388573D9E}" name="Column14139" dataDxfId="2241"/>
    <tableColumn id="14144" xr3:uid="{D2821FE9-76D0-4FA8-96ED-D7FD3FCF3C6B}" name="Column14140" dataDxfId="2240"/>
    <tableColumn id="14145" xr3:uid="{B68C690F-AC2E-40A2-8F2B-84133CED1138}" name="Column14141" dataDxfId="2239"/>
    <tableColumn id="14146" xr3:uid="{766233E4-94D0-4287-A71C-2AE93999F202}" name="Column14142" dataDxfId="2238"/>
    <tableColumn id="14147" xr3:uid="{F2DB4097-9098-4D79-8BAF-67B467638B0D}" name="Column14143" dataDxfId="2237"/>
    <tableColumn id="14148" xr3:uid="{D1BC4C2D-FD8B-47CF-B467-A55DE6E2477E}" name="Column14144" dataDxfId="2236"/>
    <tableColumn id="14149" xr3:uid="{4614A4BC-55D0-4BFD-9A09-D9DA4608BB4C}" name="Column14145" dataDxfId="2235"/>
    <tableColumn id="14150" xr3:uid="{C42CC673-80B2-4103-B086-E8125542AD0A}" name="Column14146" dataDxfId="2234"/>
    <tableColumn id="14151" xr3:uid="{6ECB9AD5-CFD3-42D5-85C5-FFFF8F599087}" name="Column14147" dataDxfId="2233"/>
    <tableColumn id="14152" xr3:uid="{D9C2EFCC-F242-49BC-8BC2-066CDDEC9487}" name="Column14148" dataDxfId="2232"/>
    <tableColumn id="14153" xr3:uid="{B1BBFC9B-02A7-4826-8DA4-B94C996275E7}" name="Column14149" dataDxfId="2231"/>
    <tableColumn id="14154" xr3:uid="{1B322186-9D74-4617-A4C4-11A2786B877E}" name="Column14150" dataDxfId="2230"/>
    <tableColumn id="14155" xr3:uid="{31AA136A-B13B-4C3B-A196-79E72C5D3DF8}" name="Column14151" dataDxfId="2229"/>
    <tableColumn id="14156" xr3:uid="{F158E291-A80A-44EA-B959-1D215408483D}" name="Column14152" dataDxfId="2228"/>
    <tableColumn id="14157" xr3:uid="{6CA2A20E-65D5-4CBF-9665-4BDBF75B6D30}" name="Column14153" dataDxfId="2227"/>
    <tableColumn id="14158" xr3:uid="{0C200685-CFE9-454B-859D-DFCA7DC10BC0}" name="Column14154" dataDxfId="2226"/>
    <tableColumn id="14159" xr3:uid="{B5B2E25F-42A3-4787-91F6-4B3F43648742}" name="Column14155" dataDxfId="2225"/>
    <tableColumn id="14160" xr3:uid="{7FB0C425-745F-4C0C-BCD3-4FB7D3CF962B}" name="Column14156" dataDxfId="2224"/>
    <tableColumn id="14161" xr3:uid="{DFAF2B82-80BB-4178-8A1F-D548E16EC9E3}" name="Column14157" dataDxfId="2223"/>
    <tableColumn id="14162" xr3:uid="{C6A2C8D7-142F-41A0-8701-61644FBB00E2}" name="Column14158" dataDxfId="2222"/>
    <tableColumn id="14163" xr3:uid="{0AA386E9-9F7C-441B-BDD3-18B0EA382299}" name="Column14159" dataDxfId="2221"/>
    <tableColumn id="14164" xr3:uid="{B5C58F7E-B05E-42EC-802A-60A01754C2E1}" name="Column14160" dataDxfId="2220"/>
    <tableColumn id="14165" xr3:uid="{F0AAE5AF-03E3-467E-BF4B-6DAFB81CB1E7}" name="Column14161" dataDxfId="2219"/>
    <tableColumn id="14166" xr3:uid="{E7150307-AD8E-4B0D-8D53-4E49E15D2904}" name="Column14162" dataDxfId="2218"/>
    <tableColumn id="14167" xr3:uid="{AA26AAAF-DD65-4C55-B88F-D3F1730FBE06}" name="Column14163" dataDxfId="2217"/>
    <tableColumn id="14168" xr3:uid="{D05D955B-CAFB-4945-9EEC-7C81D552A088}" name="Column14164" dataDxfId="2216"/>
    <tableColumn id="14169" xr3:uid="{7CCD3CAE-FFDC-4C5A-B4DF-94F3C62556FB}" name="Column14165" dataDxfId="2215"/>
    <tableColumn id="14170" xr3:uid="{8E1FF1D7-91FC-4084-9EA8-A9B802B11C90}" name="Column14166" dataDxfId="2214"/>
    <tableColumn id="14171" xr3:uid="{887FE070-8993-438D-A910-5E195DCBA601}" name="Column14167" dataDxfId="2213"/>
    <tableColumn id="14172" xr3:uid="{2D893519-49F7-457D-BEC3-F1F68281B881}" name="Column14168" dataDxfId="2212"/>
    <tableColumn id="14173" xr3:uid="{4D319D69-12ED-4420-AD30-BF07E1CD50FB}" name="Column14169" dataDxfId="2211"/>
    <tableColumn id="14174" xr3:uid="{8A9B88BA-8A87-4387-A9E4-D4AC6038877C}" name="Column14170" dataDxfId="2210"/>
    <tableColumn id="14175" xr3:uid="{4A2F5A2B-65FA-48BB-AC92-B8510F774E34}" name="Column14171" dataDxfId="2209"/>
    <tableColumn id="14176" xr3:uid="{DE311EFA-ED90-4067-8B4A-5D3FAB5412F0}" name="Column14172" dataDxfId="2208"/>
    <tableColumn id="14177" xr3:uid="{7E4D86D8-016D-4C57-A568-C679DB655628}" name="Column14173" dataDxfId="2207"/>
    <tableColumn id="14178" xr3:uid="{923165AD-A68D-439F-BDE6-DA2918801B51}" name="Column14174" dataDxfId="2206"/>
    <tableColumn id="14179" xr3:uid="{77CB2D79-3211-493E-882C-1546BCE7E30C}" name="Column14175" dataDxfId="2205"/>
    <tableColumn id="14180" xr3:uid="{EAED08B9-197F-46C5-9487-5D2B91D930EE}" name="Column14176" dataDxfId="2204"/>
    <tableColumn id="14181" xr3:uid="{4B4A4F78-8A10-4B82-80DE-06BD38627637}" name="Column14177" dataDxfId="2203"/>
    <tableColumn id="14182" xr3:uid="{39BFD208-F0C7-4576-8611-F84504B04BF2}" name="Column14178" dataDxfId="2202"/>
    <tableColumn id="14183" xr3:uid="{6DD283D9-1486-487D-A70A-DDA2047D0CC4}" name="Column14179" dataDxfId="2201"/>
    <tableColumn id="14184" xr3:uid="{F7D3F24B-3CC8-4FA2-A4BE-B066B212D558}" name="Column14180" dataDxfId="2200"/>
    <tableColumn id="14185" xr3:uid="{E12E332B-B374-44E4-8519-0731C8426186}" name="Column14181" dataDxfId="2199"/>
    <tableColumn id="14186" xr3:uid="{740611D6-A63C-45AC-9238-077250A590DC}" name="Column14182" dataDxfId="2198"/>
    <tableColumn id="14187" xr3:uid="{7EEFA5A0-607E-4661-A6EB-91959E14C0EB}" name="Column14183" dataDxfId="2197"/>
    <tableColumn id="14188" xr3:uid="{9CB837A8-33F1-4067-9FF5-93F28B4CAFEB}" name="Column14184" dataDxfId="2196"/>
    <tableColumn id="14189" xr3:uid="{1A97FCD7-7977-4254-84F6-B67628688F7D}" name="Column14185" dataDxfId="2195"/>
    <tableColumn id="14190" xr3:uid="{8B6E3833-D85E-430E-A84B-07E8FFE0B3B1}" name="Column14186" dataDxfId="2194"/>
    <tableColumn id="14191" xr3:uid="{901A69CC-4C75-4C81-A121-796738A2BB80}" name="Column14187" dataDxfId="2193"/>
    <tableColumn id="14192" xr3:uid="{8D5403EF-2406-4ED8-8F2D-0E18299DD3DF}" name="Column14188" dataDxfId="2192"/>
    <tableColumn id="14193" xr3:uid="{EE37AA77-5ACA-47EE-91EC-B0708B34416E}" name="Column14189" dataDxfId="2191"/>
    <tableColumn id="14194" xr3:uid="{6D49D608-F12B-4C5B-92D3-795EDD701B54}" name="Column14190" dataDxfId="2190"/>
    <tableColumn id="14195" xr3:uid="{A9C612E2-4D0A-47A7-A1B2-122969DF5BB3}" name="Column14191" dataDxfId="2189"/>
    <tableColumn id="14196" xr3:uid="{1DCADE04-DE17-4752-9024-9A7F2F482E35}" name="Column14192" dataDxfId="2188"/>
    <tableColumn id="14197" xr3:uid="{ABBF72D6-B463-458F-8E91-A3CFF6637C7B}" name="Column14193" dataDxfId="2187"/>
    <tableColumn id="14198" xr3:uid="{BE0FF172-3409-44CF-B5E0-B43C50E3D15E}" name="Column14194" dataDxfId="2186"/>
    <tableColumn id="14199" xr3:uid="{8958E584-F0AF-4FE2-A21F-85675DCCA230}" name="Column14195" dataDxfId="2185"/>
    <tableColumn id="14200" xr3:uid="{18392123-EFBA-4ED5-A9AE-BFC3984901B2}" name="Column14196" dataDxfId="2184"/>
    <tableColumn id="14201" xr3:uid="{5D61124B-1B3A-4E10-967B-42B7B94DA310}" name="Column14197" dataDxfId="2183"/>
    <tableColumn id="14202" xr3:uid="{4E6F29E8-531C-449E-89A6-10CFE7888277}" name="Column14198" dataDxfId="2182"/>
    <tableColumn id="14203" xr3:uid="{2A56F86A-BFF4-4B89-96E3-0118970E4EF3}" name="Column14199" dataDxfId="2181"/>
    <tableColumn id="14204" xr3:uid="{E0F22435-EBFE-49CF-9DAD-09691F569F20}" name="Column14200" dataDxfId="2180"/>
    <tableColumn id="14205" xr3:uid="{C6EAB207-1759-4D8B-A3C4-82DB2460C8FA}" name="Column14201" dataDxfId="2179"/>
    <tableColumn id="14206" xr3:uid="{C828425E-1DAE-4AAF-AFFC-670B7C5D146F}" name="Column14202" dataDxfId="2178"/>
    <tableColumn id="14207" xr3:uid="{E18640A1-C86E-478D-B61D-D0035A152523}" name="Column14203" dataDxfId="2177"/>
    <tableColumn id="14208" xr3:uid="{1F7E436B-3D8A-4468-A9E6-CC81A5194248}" name="Column14204" dataDxfId="2176"/>
    <tableColumn id="14209" xr3:uid="{779057C1-410C-4D65-9372-A7A1AE1C9DA5}" name="Column14205" dataDxfId="2175"/>
    <tableColumn id="14210" xr3:uid="{74555D52-518F-41E0-AFC4-CB41E13FED9A}" name="Column14206" dataDxfId="2174"/>
    <tableColumn id="14211" xr3:uid="{0668ED81-8256-4D05-98A8-D2F748EE2121}" name="Column14207" dataDxfId="2173"/>
    <tableColumn id="14212" xr3:uid="{F6FE4D8D-50DB-42FC-ABD6-B58E567628FD}" name="Column14208" dataDxfId="2172"/>
    <tableColumn id="14213" xr3:uid="{EE70E05F-92F5-4845-AA95-984CD7444011}" name="Column14209" dataDxfId="2171"/>
    <tableColumn id="14214" xr3:uid="{50A4088A-BF09-49B9-88AA-27F53AFD71C1}" name="Column14210" dataDxfId="2170"/>
    <tableColumn id="14215" xr3:uid="{CC7A7E88-8B12-419C-93E1-924D0A4E1E7D}" name="Column14211" dataDxfId="2169"/>
    <tableColumn id="14216" xr3:uid="{1B70533C-3601-4BB9-AB04-9D375BB80371}" name="Column14212" dataDxfId="2168"/>
    <tableColumn id="14217" xr3:uid="{E008340C-FEB3-4773-9BFF-53C90D019377}" name="Column14213" dataDxfId="2167"/>
    <tableColumn id="14218" xr3:uid="{5D126FB9-82D3-41D9-A991-19827BD1642E}" name="Column14214" dataDxfId="2166"/>
    <tableColumn id="14219" xr3:uid="{FE4FB4AB-98E9-4E86-8A96-5AAA8B10D2DC}" name="Column14215" dataDxfId="2165"/>
    <tableColumn id="14220" xr3:uid="{7D7EC5CF-60AD-45F4-AB49-FDEC2C2E7300}" name="Column14216" dataDxfId="2164"/>
    <tableColumn id="14221" xr3:uid="{5F158E61-8ECD-439C-891E-67ADD43CAE2E}" name="Column14217" dataDxfId="2163"/>
    <tableColumn id="14222" xr3:uid="{7C9D3E6C-5135-4CB3-9329-9DED390369D0}" name="Column14218" dataDxfId="2162"/>
    <tableColumn id="14223" xr3:uid="{D61D64FB-1F72-4350-B50A-85991669A1A6}" name="Column14219" dataDxfId="2161"/>
    <tableColumn id="14224" xr3:uid="{35A4D899-8693-4947-8A4A-3EAAA369B79A}" name="Column14220" dataDxfId="2160"/>
    <tableColumn id="14225" xr3:uid="{606A8EA7-066C-4DD9-B433-C8DFA8E68530}" name="Column14221" dataDxfId="2159"/>
    <tableColumn id="14226" xr3:uid="{5AE16EF6-5447-4488-A50B-79CDD88EA22E}" name="Column14222" dataDxfId="2158"/>
    <tableColumn id="14227" xr3:uid="{5ADD38FE-C9D8-419E-BDA2-AB32D8A63806}" name="Column14223" dataDxfId="2157"/>
    <tableColumn id="14228" xr3:uid="{F57055AF-6C58-4B73-B701-4DC5475D7D59}" name="Column14224" dataDxfId="2156"/>
    <tableColumn id="14229" xr3:uid="{42FCF62F-8837-4F9F-96AB-F97D7C696E7B}" name="Column14225" dataDxfId="2155"/>
    <tableColumn id="14230" xr3:uid="{5AD931A2-4052-4A83-81B1-21380AA36311}" name="Column14226" dataDxfId="2154"/>
    <tableColumn id="14231" xr3:uid="{867E0483-88B6-4438-8A29-BD9C9EEF7D23}" name="Column14227" dataDxfId="2153"/>
    <tableColumn id="14232" xr3:uid="{B35A9F91-1778-48E3-98B7-5FACC255BD9C}" name="Column14228" dataDxfId="2152"/>
    <tableColumn id="14233" xr3:uid="{ABB8B5CA-38FA-46FA-81FB-634D5E528DC3}" name="Column14229" dataDxfId="2151"/>
    <tableColumn id="14234" xr3:uid="{5E186FB2-D6BD-4E3C-87E5-56F42B769567}" name="Column14230" dataDxfId="2150"/>
    <tableColumn id="14235" xr3:uid="{229C5F24-0F9E-4F32-B47C-336CC09ED6F9}" name="Column14231" dataDxfId="2149"/>
    <tableColumn id="14236" xr3:uid="{6ED93829-BB12-4147-A9BC-69DFE1C68A55}" name="Column14232" dataDxfId="2148"/>
    <tableColumn id="14237" xr3:uid="{F8BDBEC8-D448-4D60-8815-16079304F9A6}" name="Column14233" dataDxfId="2147"/>
    <tableColumn id="14238" xr3:uid="{63C915EC-0C7F-456C-BA87-E9CA220269AB}" name="Column14234" dataDxfId="2146"/>
    <tableColumn id="14239" xr3:uid="{5EEB3001-BB04-4892-B770-5F7A00E0E10B}" name="Column14235" dataDxfId="2145"/>
    <tableColumn id="14240" xr3:uid="{3798E405-8929-4AD8-A3B1-392765377228}" name="Column14236" dataDxfId="2144"/>
    <tableColumn id="14241" xr3:uid="{4CE702F0-40CF-41C0-8B67-7977095E699D}" name="Column14237" dataDxfId="2143"/>
    <tableColumn id="14242" xr3:uid="{6B0C09BF-F26C-4632-8B7E-09ABE721E3B4}" name="Column14238" dataDxfId="2142"/>
    <tableColumn id="14243" xr3:uid="{895C2A2A-DD38-45F7-B759-12F908FBE510}" name="Column14239" dataDxfId="2141"/>
    <tableColumn id="14244" xr3:uid="{DF42451A-EDD8-4B88-8AB8-096948FFA9E5}" name="Column14240" dataDxfId="2140"/>
    <tableColumn id="14245" xr3:uid="{1209DE1B-763A-49D0-8DA1-7D1C7DD754C5}" name="Column14241" dataDxfId="2139"/>
    <tableColumn id="14246" xr3:uid="{E7062718-BD4E-4843-804D-2F7983FDE5E9}" name="Column14242" dataDxfId="2138"/>
    <tableColumn id="14247" xr3:uid="{9D887442-A407-4616-8619-5DDA0C3ACDDF}" name="Column14243" dataDxfId="2137"/>
    <tableColumn id="14248" xr3:uid="{5694949D-3DC4-431B-A62A-8F594500123C}" name="Column14244" dataDxfId="2136"/>
    <tableColumn id="14249" xr3:uid="{694E45C5-5773-4B7E-9EB2-22C043BBBC44}" name="Column14245" dataDxfId="2135"/>
    <tableColumn id="14250" xr3:uid="{2EFCC969-3DC1-4EA2-A30A-6510B6BD6A87}" name="Column14246" dataDxfId="2134"/>
    <tableColumn id="14251" xr3:uid="{CF14CD7C-E7D0-47E6-BD8C-914EFFAA7074}" name="Column14247" dataDxfId="2133"/>
    <tableColumn id="14252" xr3:uid="{7B5A5109-206B-4E79-AC1C-B303EAB1DF66}" name="Column14248" dataDxfId="2132"/>
    <tableColumn id="14253" xr3:uid="{72FEDB7B-AAE8-4F44-9127-CF7BA314D7CD}" name="Column14249" dataDxfId="2131"/>
    <tableColumn id="14254" xr3:uid="{71A34090-34F1-4A96-BEBC-A66D834969F7}" name="Column14250" dataDxfId="2130"/>
    <tableColumn id="14255" xr3:uid="{15AD4F38-A791-488D-9DD6-855EDB698B52}" name="Column14251" dataDxfId="2129"/>
    <tableColumn id="14256" xr3:uid="{A817451A-4619-49D6-B391-6B0C2DB3B62B}" name="Column14252" dataDxfId="2128"/>
    <tableColumn id="14257" xr3:uid="{7EBB9E59-CD61-4BBA-806F-A074A6153960}" name="Column14253" dataDxfId="2127"/>
    <tableColumn id="14258" xr3:uid="{B457CA40-52D1-40D7-86A5-0518B19E5B52}" name="Column14254" dataDxfId="2126"/>
    <tableColumn id="14259" xr3:uid="{0D3D5DEE-FB5B-48A4-9F9C-530C8B6C5624}" name="Column14255" dataDxfId="2125"/>
    <tableColumn id="14260" xr3:uid="{0BA16C95-99AA-44DB-A0D4-7144F7705E92}" name="Column14256" dataDxfId="2124"/>
    <tableColumn id="14261" xr3:uid="{78633567-7E5D-495A-8C73-6B51DB488738}" name="Column14257" dataDxfId="2123"/>
    <tableColumn id="14262" xr3:uid="{06974E4C-2D88-4172-9DC0-087E5DC80AA2}" name="Column14258" dataDxfId="2122"/>
    <tableColumn id="14263" xr3:uid="{7136802C-AE57-4857-9A5B-3BAA393F45AA}" name="Column14259" dataDxfId="2121"/>
    <tableColumn id="14264" xr3:uid="{97136D14-7144-4929-AC93-3D6A264DD615}" name="Column14260" dataDxfId="2120"/>
    <tableColumn id="14265" xr3:uid="{3ACB2CC1-301A-4403-A80A-D6905449B76C}" name="Column14261" dataDxfId="2119"/>
    <tableColumn id="14266" xr3:uid="{BA4C1DAC-4FFF-47D7-B21E-3E670AB548D9}" name="Column14262" dataDxfId="2118"/>
    <tableColumn id="14267" xr3:uid="{CC8E46F8-AC6E-40EB-8391-9459D67846E0}" name="Column14263" dataDxfId="2117"/>
    <tableColumn id="14268" xr3:uid="{751D9D04-8DA4-4042-9279-EB2843D20916}" name="Column14264" dataDxfId="2116"/>
    <tableColumn id="14269" xr3:uid="{9C9151C8-8A95-4A44-AFD6-CDA3C528C4ED}" name="Column14265" dataDxfId="2115"/>
    <tableColumn id="14270" xr3:uid="{7D5C0AFC-C1F3-4823-90E8-0F5DBEEE63D2}" name="Column14266" dataDxfId="2114"/>
    <tableColumn id="14271" xr3:uid="{A00243AC-ABE9-4B40-B10F-AAB729E759B6}" name="Column14267" dataDxfId="2113"/>
    <tableColumn id="14272" xr3:uid="{2D20C59F-CF05-432A-BC99-5B4809D90A5C}" name="Column14268" dataDxfId="2112"/>
    <tableColumn id="14273" xr3:uid="{CF1CDBE8-7096-46CC-A872-B0E65FC23316}" name="Column14269" dataDxfId="2111"/>
    <tableColumn id="14274" xr3:uid="{9C255326-6A31-49A5-863B-545081406D7A}" name="Column14270" dataDxfId="2110"/>
    <tableColumn id="14275" xr3:uid="{77CD4CF1-E712-4338-9421-6D1E2E49FE70}" name="Column14271" dataDxfId="2109"/>
    <tableColumn id="14276" xr3:uid="{BDB39C66-1E2A-4DBF-9AA1-F9FB4B783C5D}" name="Column14272" dataDxfId="2108"/>
    <tableColumn id="14277" xr3:uid="{A28C00CB-11CB-4819-AC36-E7EA15E78F00}" name="Column14273" dataDxfId="2107"/>
    <tableColumn id="14278" xr3:uid="{3424520D-B31B-4D4C-BA0F-769C0B5A2CD7}" name="Column14274" dataDxfId="2106"/>
    <tableColumn id="14279" xr3:uid="{623AF64D-1B92-453B-B023-5D8C3FD9724E}" name="Column14275" dataDxfId="2105"/>
    <tableColumn id="14280" xr3:uid="{3E4FBD05-6817-43AF-A5AE-61A392D5A8D9}" name="Column14276" dataDxfId="2104"/>
    <tableColumn id="14281" xr3:uid="{61C4525F-5EF2-4EDC-B3AA-BEBF1E115287}" name="Column14277" dataDxfId="2103"/>
    <tableColumn id="14282" xr3:uid="{4A274CBF-4F2F-4783-A9B3-D26E8DF4576E}" name="Column14278" dataDxfId="2102"/>
    <tableColumn id="14283" xr3:uid="{AB03B877-4144-40CC-8670-C7E3F148AFE6}" name="Column14279" dataDxfId="2101"/>
    <tableColumn id="14284" xr3:uid="{36BBCB56-F314-4508-912D-4B8B049716CF}" name="Column14280" dataDxfId="2100"/>
    <tableColumn id="14285" xr3:uid="{243C72AC-DBB5-4C42-ADFB-E0DBD0D6975B}" name="Column14281" dataDxfId="2099"/>
    <tableColumn id="14286" xr3:uid="{2E0F948C-9876-474F-9408-E69E43DEB3E8}" name="Column14282" dataDxfId="2098"/>
    <tableColumn id="14287" xr3:uid="{FC1A8E08-2AEE-4BE8-9F6F-5F5884FD6C82}" name="Column14283" dataDxfId="2097"/>
    <tableColumn id="14288" xr3:uid="{46935E5F-C469-4FC1-B5EE-8F577DFB7ABC}" name="Column14284" dataDxfId="2096"/>
    <tableColumn id="14289" xr3:uid="{EB960C5C-6A41-491C-9AC4-B9CF3102CF14}" name="Column14285" dataDxfId="2095"/>
    <tableColumn id="14290" xr3:uid="{313C78A9-EE0D-44D7-B57C-FFC3F991FA2D}" name="Column14286" dataDxfId="2094"/>
    <tableColumn id="14291" xr3:uid="{231AA3B5-136C-4921-AEDC-E5AB1D2DC83A}" name="Column14287" dataDxfId="2093"/>
    <tableColumn id="14292" xr3:uid="{CDFDF06F-D7C2-45C3-A5DC-0F115F235987}" name="Column14288" dataDxfId="2092"/>
    <tableColumn id="14293" xr3:uid="{34449170-D221-40BF-8424-CE0B46A7F25C}" name="Column14289" dataDxfId="2091"/>
    <tableColumn id="14294" xr3:uid="{D4CBAE3A-BFBB-4175-AACF-834F8D49E92A}" name="Column14290" dataDxfId="2090"/>
    <tableColumn id="14295" xr3:uid="{1AD9621E-2BA0-4F19-AC01-04A7A4B6515A}" name="Column14291" dataDxfId="2089"/>
    <tableColumn id="14296" xr3:uid="{CBF3A6CF-427B-4D82-B4A9-25F91DC9CE95}" name="Column14292" dataDxfId="2088"/>
    <tableColumn id="14297" xr3:uid="{DEB8F2AB-F23F-4DF7-B7D6-E93955C8672E}" name="Column14293" dataDxfId="2087"/>
    <tableColumn id="14298" xr3:uid="{85FD1C16-863D-4B2E-B5A8-C55766320CBC}" name="Column14294" dataDxfId="2086"/>
    <tableColumn id="14299" xr3:uid="{915E31D8-54A1-4B5F-90DA-ECC87D81278D}" name="Column14295" dataDxfId="2085"/>
    <tableColumn id="14300" xr3:uid="{62B6282F-E7C2-4AE9-81DF-D4C0F6B171F2}" name="Column14296" dataDxfId="2084"/>
    <tableColumn id="14301" xr3:uid="{0DC22595-0628-4D76-B142-1267AD54A9E8}" name="Column14297" dataDxfId="2083"/>
    <tableColumn id="14302" xr3:uid="{D4E8FF96-2EF0-46AF-96FB-6F13CF026E17}" name="Column14298" dataDxfId="2082"/>
    <tableColumn id="14303" xr3:uid="{078C64A0-2A56-49C8-A9B7-E9A568A5AFEC}" name="Column14299" dataDxfId="2081"/>
    <tableColumn id="14304" xr3:uid="{62E18260-32FE-472C-9E52-6EA99D9EF81B}" name="Column14300" dataDxfId="2080"/>
    <tableColumn id="14305" xr3:uid="{9D38BBF6-7F11-466B-8B50-8325898B1F2A}" name="Column14301" dataDxfId="2079"/>
    <tableColumn id="14306" xr3:uid="{1C7C739D-B022-4308-861E-A93779A2DDA4}" name="Column14302" dataDxfId="2078"/>
    <tableColumn id="14307" xr3:uid="{7CFE6BF7-90AD-48B8-A758-6605A962226C}" name="Column14303" dataDxfId="2077"/>
    <tableColumn id="14308" xr3:uid="{AEF39C40-5720-4F1B-8FAA-D4C26D423326}" name="Column14304" dataDxfId="2076"/>
    <tableColumn id="14309" xr3:uid="{798F4D49-8EEF-4419-BC92-A107815DCA8F}" name="Column14305" dataDxfId="2075"/>
    <tableColumn id="14310" xr3:uid="{9BE461DE-4E84-4F94-9744-A0BA1292139A}" name="Column14306" dataDxfId="2074"/>
    <tableColumn id="14311" xr3:uid="{8142F8F9-79B7-4E4E-913D-764680693093}" name="Column14307" dataDxfId="2073"/>
    <tableColumn id="14312" xr3:uid="{1B3237B2-9CBD-423D-8F86-546AA5C9AE6D}" name="Column14308" dataDxfId="2072"/>
    <tableColumn id="14313" xr3:uid="{21D0FE12-E3EA-4357-882E-471E9CBEB96F}" name="Column14309" dataDxfId="2071"/>
    <tableColumn id="14314" xr3:uid="{1831F6F5-985A-43F1-BA20-11370E234726}" name="Column14310" dataDxfId="2070"/>
    <tableColumn id="14315" xr3:uid="{482B5C5F-1EB5-480E-BDBB-1678A0F22A4C}" name="Column14311" dataDxfId="2069"/>
    <tableColumn id="14316" xr3:uid="{C393A461-F5B8-4A51-9866-857AB9F45789}" name="Column14312" dataDxfId="2068"/>
    <tableColumn id="14317" xr3:uid="{67C74A41-DD22-47C4-9F7A-74581A0E3494}" name="Column14313" dataDxfId="2067"/>
    <tableColumn id="14318" xr3:uid="{E0B256C4-521D-4092-B513-6179B6DE902E}" name="Column14314" dataDxfId="2066"/>
    <tableColumn id="14319" xr3:uid="{F87CC758-0DA6-489B-B0A8-117660BAD604}" name="Column14315" dataDxfId="2065"/>
    <tableColumn id="14320" xr3:uid="{E21F0E99-9929-443F-918E-3E68B470A499}" name="Column14316" dataDxfId="2064"/>
    <tableColumn id="14321" xr3:uid="{AB2F6973-9170-45FD-8084-7C7260E1FADC}" name="Column14317" dataDxfId="2063"/>
    <tableColumn id="14322" xr3:uid="{57CDF78E-901F-4A34-9885-FBD4D7D14AB0}" name="Column14318" dataDxfId="2062"/>
    <tableColumn id="14323" xr3:uid="{B919A9B4-8966-46E9-A779-4CDBF9A827D8}" name="Column14319" dataDxfId="2061"/>
    <tableColumn id="14324" xr3:uid="{B4B09D96-266B-440F-9AAC-CE520B0E532C}" name="Column14320" dataDxfId="2060"/>
    <tableColumn id="14325" xr3:uid="{442B2C12-840A-4EBB-86D4-FB3069D52027}" name="Column14321" dataDxfId="2059"/>
    <tableColumn id="14326" xr3:uid="{92ACE9C3-7EDD-42FB-8028-6D3B92EE5A3F}" name="Column14322" dataDxfId="2058"/>
    <tableColumn id="14327" xr3:uid="{5135A4AE-FF4E-41AA-99C3-A78EDAFB46DF}" name="Column14323" dataDxfId="2057"/>
    <tableColumn id="14328" xr3:uid="{B1109CD3-3D1B-47F5-8102-7F4DDF0C98C9}" name="Column14324" dataDxfId="2056"/>
    <tableColumn id="14329" xr3:uid="{3DE1B6DC-C5CC-405E-AA7D-3A9B24CE9CC6}" name="Column14325" dataDxfId="2055"/>
    <tableColumn id="14330" xr3:uid="{ADC1326B-601C-44CE-A122-C7C87D8D01B9}" name="Column14326" dataDxfId="2054"/>
    <tableColumn id="14331" xr3:uid="{66AD0C05-F902-461D-970A-9CA8550F5087}" name="Column14327" dataDxfId="2053"/>
    <tableColumn id="14332" xr3:uid="{3619A815-FE39-4B6D-90BE-F33EB1B6E3FE}" name="Column14328" dataDxfId="2052"/>
    <tableColumn id="14333" xr3:uid="{228417B6-421E-4DE2-BAE5-950D99D413A4}" name="Column14329" dataDxfId="2051"/>
    <tableColumn id="14334" xr3:uid="{A357D4E0-FC71-489A-B96F-0CC8EBAE7718}" name="Column14330" dataDxfId="2050"/>
    <tableColumn id="14335" xr3:uid="{125049A2-E527-4E38-ABA4-040B6FC8F586}" name="Column14331" dataDxfId="2049"/>
    <tableColumn id="14336" xr3:uid="{A7BD31FE-7BDA-4C21-864A-F2F96350ADB2}" name="Column14332" dataDxfId="2048"/>
    <tableColumn id="14337" xr3:uid="{0F7DECD9-E695-469A-8C34-688BFF32BF06}" name="Column14333" dataDxfId="2047"/>
    <tableColumn id="14338" xr3:uid="{188701E4-53CD-4BA4-A721-9A2CAAA55079}" name="Column14334" dataDxfId="2046"/>
    <tableColumn id="14339" xr3:uid="{DE99E865-B7C3-45EA-8C77-436D5E5D1EAE}" name="Column14335" dataDxfId="2045"/>
    <tableColumn id="14340" xr3:uid="{CB71DEA6-CEAF-4E13-91C5-6071EF8663A6}" name="Column14336" dataDxfId="2044"/>
    <tableColumn id="14341" xr3:uid="{3E01D3E8-54A6-4F9F-B589-25B20194D1D1}" name="Column14337" dataDxfId="2043"/>
    <tableColumn id="14342" xr3:uid="{0D287022-408B-4CD7-AEF0-7E2D14BE300C}" name="Column14338" dataDxfId="2042"/>
    <tableColumn id="14343" xr3:uid="{01C82574-7068-4BD6-A933-684823173054}" name="Column14339" dataDxfId="2041"/>
    <tableColumn id="14344" xr3:uid="{523E3D85-5563-4FFF-9275-69F4FE273CFF}" name="Column14340" dataDxfId="2040"/>
    <tableColumn id="14345" xr3:uid="{938BC614-EA00-4E51-991D-E8AF08243961}" name="Column14341" dataDxfId="2039"/>
    <tableColumn id="14346" xr3:uid="{2FF3C547-857E-4017-9966-C60AEBAB90D8}" name="Column14342" dataDxfId="2038"/>
    <tableColumn id="14347" xr3:uid="{099FA9E4-32A9-40E0-BDC6-44EC567D805B}" name="Column14343" dataDxfId="2037"/>
    <tableColumn id="14348" xr3:uid="{7710057C-4D00-4080-A020-9D417CEB32BE}" name="Column14344" dataDxfId="2036"/>
    <tableColumn id="14349" xr3:uid="{C6D8D1DB-3F01-4D52-963C-1EBA3314AA70}" name="Column14345" dataDxfId="2035"/>
    <tableColumn id="14350" xr3:uid="{C80B7708-5540-42E7-B9FC-C43536B5B6AD}" name="Column14346" dataDxfId="2034"/>
    <tableColumn id="14351" xr3:uid="{3A52107E-6F37-467E-A470-FD0642374292}" name="Column14347" dataDxfId="2033"/>
    <tableColumn id="14352" xr3:uid="{64535621-4766-4187-9444-DF5D635EE4AB}" name="Column14348" dataDxfId="2032"/>
    <tableColumn id="14353" xr3:uid="{6318A7B7-22E4-4B7C-A9E5-FA0CCC7FAB2D}" name="Column14349" dataDxfId="2031"/>
    <tableColumn id="14354" xr3:uid="{429072C6-F728-4DBD-908F-8FB98E5F629D}" name="Column14350" dataDxfId="2030"/>
    <tableColumn id="14355" xr3:uid="{984B6808-4119-4636-A19B-3E2C003C993C}" name="Column14351" dataDxfId="2029"/>
    <tableColumn id="14356" xr3:uid="{BB387FC4-A844-4AD7-AEA8-CE3B96F8E8C5}" name="Column14352" dataDxfId="2028"/>
    <tableColumn id="14357" xr3:uid="{248A4619-10F5-460A-96C2-E2B922D06087}" name="Column14353" dataDxfId="2027"/>
    <tableColumn id="14358" xr3:uid="{90B31B01-7A98-4004-AAFC-710BD99056DE}" name="Column14354" dataDxfId="2026"/>
    <tableColumn id="14359" xr3:uid="{A235E6F6-D9EF-4AAE-84AB-BA0FCF55E939}" name="Column14355" dataDxfId="2025"/>
    <tableColumn id="14360" xr3:uid="{7559E504-292F-4E3F-93BC-D6513DC7D3E4}" name="Column14356" dataDxfId="2024"/>
    <tableColumn id="14361" xr3:uid="{5BC707B6-BBA2-4969-AF95-B57A6117CA38}" name="Column14357" dataDxfId="2023"/>
    <tableColumn id="14362" xr3:uid="{413DBFE8-74FB-48BA-B146-E43B94418579}" name="Column14358" dataDxfId="2022"/>
    <tableColumn id="14363" xr3:uid="{7BFA8ECE-8D94-4D08-B59F-A72B67932CA0}" name="Column14359" dataDxfId="2021"/>
    <tableColumn id="14364" xr3:uid="{AF25568C-F4AB-4A30-ACD4-F2F6BD1B134E}" name="Column14360" dataDxfId="2020"/>
    <tableColumn id="14365" xr3:uid="{827F86D2-6CC9-4B94-B06B-53A2F7B4FE4A}" name="Column14361" dataDxfId="2019"/>
    <tableColumn id="14366" xr3:uid="{260253EF-C713-4974-93DA-F0A52FA3030D}" name="Column14362" dataDxfId="2018"/>
    <tableColumn id="14367" xr3:uid="{F4551EEB-91C2-48F9-B063-9B71F234343F}" name="Column14363" dataDxfId="2017"/>
    <tableColumn id="14368" xr3:uid="{3D20E140-3C7B-445D-B7C2-06A2A6ADC176}" name="Column14364" dataDxfId="2016"/>
    <tableColumn id="14369" xr3:uid="{B3864328-9E85-421F-A316-359F0E2AEEA1}" name="Column14365" dataDxfId="2015"/>
    <tableColumn id="14370" xr3:uid="{D602FB52-7621-45A1-BB3E-1CF317A25D1E}" name="Column14366" dataDxfId="2014"/>
    <tableColumn id="14371" xr3:uid="{FF6235C5-3AFB-4E40-B193-EF363916E63B}" name="Column14367" dataDxfId="2013"/>
    <tableColumn id="14372" xr3:uid="{8DDA8188-3C47-46D9-A799-2A7FDBABBD21}" name="Column14368" dataDxfId="2012"/>
    <tableColumn id="14373" xr3:uid="{F3067552-866F-42AF-8009-FE1BBFAF5F5A}" name="Column14369" dataDxfId="2011"/>
    <tableColumn id="14374" xr3:uid="{3AE80D55-C867-4A3D-8AFF-00FBE74495E8}" name="Column14370" dataDxfId="2010"/>
    <tableColumn id="14375" xr3:uid="{D4799558-BCAE-47F7-AA18-4D61F894DCEA}" name="Column14371" dataDxfId="2009"/>
    <tableColumn id="14376" xr3:uid="{0AF5ACF3-9E4D-46A9-B9DC-89D9CFDB32BE}" name="Column14372" dataDxfId="2008"/>
    <tableColumn id="14377" xr3:uid="{6D85B45A-56F5-4419-A6D8-F52225AFFBDB}" name="Column14373" dataDxfId="2007"/>
    <tableColumn id="14378" xr3:uid="{7F78596A-B884-4F51-AC6E-7B073DFE20DE}" name="Column14374" dataDxfId="2006"/>
    <tableColumn id="14379" xr3:uid="{D5F22E9A-3B79-4515-920A-032623E817AD}" name="Column14375" dataDxfId="2005"/>
    <tableColumn id="14380" xr3:uid="{1660115F-473B-46D6-AEA2-5ECD90828E48}" name="Column14376" dataDxfId="2004"/>
    <tableColumn id="14381" xr3:uid="{65A347C9-3D62-4144-9800-E9FB7741B41E}" name="Column14377" dataDxfId="2003"/>
    <tableColumn id="14382" xr3:uid="{A214413E-0012-4686-83B4-146C59B8516B}" name="Column14378" dataDxfId="2002"/>
    <tableColumn id="14383" xr3:uid="{4AC9510A-57D2-403F-B8CE-93E4C71ABD10}" name="Column14379" dataDxfId="2001"/>
    <tableColumn id="14384" xr3:uid="{FD28F64C-31A6-4668-898B-08AEFB943CF0}" name="Column14380" dataDxfId="2000"/>
    <tableColumn id="14385" xr3:uid="{2691F604-6DE7-4977-A5BD-4032F06F06FF}" name="Column14381" dataDxfId="1999"/>
    <tableColumn id="14386" xr3:uid="{0607F12C-747E-4607-B62B-5334A5E6A1DE}" name="Column14382" dataDxfId="1998"/>
    <tableColumn id="14387" xr3:uid="{44C30D46-C0F0-4D76-9FC8-FF1C0045B955}" name="Column14383" dataDxfId="1997"/>
    <tableColumn id="14388" xr3:uid="{B55AB2D2-409C-4011-9012-55700B3C08E1}" name="Column14384" dataDxfId="1996"/>
    <tableColumn id="14389" xr3:uid="{FE9C58F4-A7E2-47C9-9EB1-FCED892721E4}" name="Column14385" dataDxfId="1995"/>
    <tableColumn id="14390" xr3:uid="{9E487B2A-A06E-47CA-B068-86239B1264E3}" name="Column14386" dataDxfId="1994"/>
    <tableColumn id="14391" xr3:uid="{F86D4772-8ACE-4387-9461-D251BB495DF2}" name="Column14387" dataDxfId="1993"/>
    <tableColumn id="14392" xr3:uid="{634E16C0-E1C2-40D3-9924-4EEAD15E2E45}" name="Column14388" dataDxfId="1992"/>
    <tableColumn id="14393" xr3:uid="{7D5BE5D9-C25F-43AB-93FD-4DEA6886D092}" name="Column14389" dataDxfId="1991"/>
    <tableColumn id="14394" xr3:uid="{017A3A61-60CD-434B-887C-3EA0E236C45B}" name="Column14390" dataDxfId="1990"/>
    <tableColumn id="14395" xr3:uid="{9EAE6D80-5DD5-4EFC-A8A0-7F5E1569F93A}" name="Column14391" dataDxfId="1989"/>
    <tableColumn id="14396" xr3:uid="{32FBA6AD-2B0D-4199-BF55-FD325E3A3285}" name="Column14392" dataDxfId="1988"/>
    <tableColumn id="14397" xr3:uid="{508C82FC-4F07-4F4A-8730-1CEDEECF0A9E}" name="Column14393" dataDxfId="1987"/>
    <tableColumn id="14398" xr3:uid="{2BBC07C9-2AC6-427F-80DA-29B7DFB70B22}" name="Column14394" dataDxfId="1986"/>
    <tableColumn id="14399" xr3:uid="{F23C1614-FEC0-41AC-83D6-21FD4EA7C8C2}" name="Column14395" dataDxfId="1985"/>
    <tableColumn id="14400" xr3:uid="{D5CA901E-0177-43C1-87C6-CFEDD65136AF}" name="Column14396" dataDxfId="1984"/>
    <tableColumn id="14401" xr3:uid="{51899233-2B06-4EB9-8E60-6FB0E2B6A296}" name="Column14397" dataDxfId="1983"/>
    <tableColumn id="14402" xr3:uid="{C2B5FC63-B682-4B73-A6F7-9CE6FB4D68DC}" name="Column14398" dataDxfId="1982"/>
    <tableColumn id="14403" xr3:uid="{29C5138E-0D71-4AFD-87D4-79930F26B815}" name="Column14399" dataDxfId="1981"/>
    <tableColumn id="14404" xr3:uid="{A5DD34F8-0087-42DB-BBB8-DDC2220D7831}" name="Column14400" dataDxfId="1980"/>
    <tableColumn id="14405" xr3:uid="{92BD7045-5A50-4B29-B4C5-CCD4308068A7}" name="Column14401" dataDxfId="1979"/>
    <tableColumn id="14406" xr3:uid="{1E4850E1-4029-4973-AEC0-7511297F6F4B}" name="Column14402" dataDxfId="1978"/>
    <tableColumn id="14407" xr3:uid="{FD4CDD33-FA12-4019-B528-FD97564CA175}" name="Column14403" dataDxfId="1977"/>
    <tableColumn id="14408" xr3:uid="{BFE32257-7DB9-4053-9823-8C14A1AA5098}" name="Column14404" dataDxfId="1976"/>
    <tableColumn id="14409" xr3:uid="{6E887B7C-1675-40A3-98AA-A1A63B6B0197}" name="Column14405" dataDxfId="1975"/>
    <tableColumn id="14410" xr3:uid="{D8220C34-740A-4FEC-9E8A-43DF9ACBA086}" name="Column14406" dataDxfId="1974"/>
    <tableColumn id="14411" xr3:uid="{31A154C8-EC44-499F-8800-00E29F679311}" name="Column14407" dataDxfId="1973"/>
    <tableColumn id="14412" xr3:uid="{58436484-325B-4FBB-9D40-6AC20CE2E778}" name="Column14408" dataDxfId="1972"/>
    <tableColumn id="14413" xr3:uid="{BDA71DC1-46EC-456C-BADA-308CEC9ED96D}" name="Column14409" dataDxfId="1971"/>
    <tableColumn id="14414" xr3:uid="{D22CBBAE-2053-440F-AEA9-24025728DC4F}" name="Column14410" dataDxfId="1970"/>
    <tableColumn id="14415" xr3:uid="{0D25398A-87F8-44D6-A84B-51340DD8FA7A}" name="Column14411" dataDxfId="1969"/>
    <tableColumn id="14416" xr3:uid="{AF59CAFC-43A7-4682-8EB1-29E1E8DD36A0}" name="Column14412" dataDxfId="1968"/>
    <tableColumn id="14417" xr3:uid="{84219B62-9890-42CE-BE66-94FA5370A43B}" name="Column14413" dataDxfId="1967"/>
    <tableColumn id="14418" xr3:uid="{18696BAF-BFA7-464E-A3C2-EF99A690CF7C}" name="Column14414" dataDxfId="1966"/>
    <tableColumn id="14419" xr3:uid="{CD8B88DA-1971-427D-B0AA-9B5057C866A5}" name="Column14415" dataDxfId="1965"/>
    <tableColumn id="14420" xr3:uid="{D5E7BC2F-E655-4B90-892B-8927976B971B}" name="Column14416" dataDxfId="1964"/>
    <tableColumn id="14421" xr3:uid="{62076776-230B-42A5-9F31-52ACAF197A95}" name="Column14417" dataDxfId="1963"/>
    <tableColumn id="14422" xr3:uid="{6EBC3230-9F0E-4CF5-B201-15E6FE7FD74D}" name="Column14418" dataDxfId="1962"/>
    <tableColumn id="14423" xr3:uid="{3AB40A55-4979-485D-A4D5-59D79A4D3EBA}" name="Column14419" dataDxfId="1961"/>
    <tableColumn id="14424" xr3:uid="{A3A25E92-BF51-4BA0-910A-69DBF8BB845E}" name="Column14420" dataDxfId="1960"/>
    <tableColumn id="14425" xr3:uid="{68DAB8BE-0ACF-4B84-A2E0-A142F157BBEA}" name="Column14421" dataDxfId="1959"/>
    <tableColumn id="14426" xr3:uid="{57D18FC5-EC17-4EE0-BDAB-F9BC1B2CE7FF}" name="Column14422" dataDxfId="1958"/>
    <tableColumn id="14427" xr3:uid="{08D6C627-220A-453E-B640-D986DC85E190}" name="Column14423" dataDxfId="1957"/>
    <tableColumn id="14428" xr3:uid="{5545E976-A507-42AF-94BF-000F856D05A8}" name="Column14424" dataDxfId="1956"/>
    <tableColumn id="14429" xr3:uid="{D210032D-F256-4C96-BA50-6D56509C66A1}" name="Column14425" dataDxfId="1955"/>
    <tableColumn id="14430" xr3:uid="{059643DB-C777-432A-81CC-68E71FB63FFA}" name="Column14426" dataDxfId="1954"/>
    <tableColumn id="14431" xr3:uid="{D4895A43-1C6D-4258-9DD3-12F609C13B21}" name="Column14427" dataDxfId="1953"/>
    <tableColumn id="14432" xr3:uid="{A223BBBB-AA04-456D-955B-8F4F261D153A}" name="Column14428" dataDxfId="1952"/>
    <tableColumn id="14433" xr3:uid="{45893733-748A-4089-AA15-58EE526D7E7C}" name="Column14429" dataDxfId="1951"/>
    <tableColumn id="14434" xr3:uid="{C552891B-0F3C-4E49-BE66-D5004055B3B2}" name="Column14430" dataDxfId="1950"/>
    <tableColumn id="14435" xr3:uid="{AE5FFC9D-2B5F-4EE5-998A-CB4E40C52E44}" name="Column14431" dataDxfId="1949"/>
    <tableColumn id="14436" xr3:uid="{DD4043AC-E896-4C28-9490-D3C0F7BFA671}" name="Column14432" dataDxfId="1948"/>
    <tableColumn id="14437" xr3:uid="{68EE7759-A9ED-4393-AD69-DDA6254CE331}" name="Column14433" dataDxfId="1947"/>
    <tableColumn id="14438" xr3:uid="{013E9619-EB0E-4F31-9113-1BCB715F7E48}" name="Column14434" dataDxfId="1946"/>
    <tableColumn id="14439" xr3:uid="{F1C78017-B7DB-45DA-A191-DDCA73E02D4F}" name="Column14435" dataDxfId="1945"/>
    <tableColumn id="14440" xr3:uid="{A67F1BD5-47FA-4003-B254-0AC4DB8D9B71}" name="Column14436" dataDxfId="1944"/>
    <tableColumn id="14441" xr3:uid="{5B27519B-39BA-41FA-ABD3-76921FC4ABBF}" name="Column14437" dataDxfId="1943"/>
    <tableColumn id="14442" xr3:uid="{9F5E82A9-2DD9-477F-9DE2-D0B39B19DB4F}" name="Column14438" dataDxfId="1942"/>
    <tableColumn id="14443" xr3:uid="{B8137C56-A848-4534-B2F2-C58CE4B10CE6}" name="Column14439" dataDxfId="1941"/>
    <tableColumn id="14444" xr3:uid="{82A3A4C6-A66D-44FE-B652-52B6C651F502}" name="Column14440" dataDxfId="1940"/>
    <tableColumn id="14445" xr3:uid="{28070046-25ED-418C-B330-86C2062844E1}" name="Column14441" dataDxfId="1939"/>
    <tableColumn id="14446" xr3:uid="{21B0A301-CA35-4503-B603-584E590284C3}" name="Column14442" dataDxfId="1938"/>
    <tableColumn id="14447" xr3:uid="{4AC3E8E3-809E-4D78-9F66-00CF41E59E65}" name="Column14443" dataDxfId="1937"/>
    <tableColumn id="14448" xr3:uid="{71FE834E-E827-4087-B6D5-420D3B7A14EA}" name="Column14444" dataDxfId="1936"/>
    <tableColumn id="14449" xr3:uid="{FE3387BF-C3A1-4612-8282-45246CB0E6EB}" name="Column14445" dataDxfId="1935"/>
    <tableColumn id="14450" xr3:uid="{931ED0A8-9FE4-4861-86ED-7FCDA2D20282}" name="Column14446" dataDxfId="1934"/>
    <tableColumn id="14451" xr3:uid="{775D6388-D4FF-45B1-802D-D34D93FC4786}" name="Column14447" dataDxfId="1933"/>
    <tableColumn id="14452" xr3:uid="{613F05B8-4275-4485-A48D-CEE2BD8A98D8}" name="Column14448" dataDxfId="1932"/>
    <tableColumn id="14453" xr3:uid="{B47BFA5C-165D-4444-927A-1A1E8C593B2D}" name="Column14449" dataDxfId="1931"/>
    <tableColumn id="14454" xr3:uid="{48BB1944-6EB3-4B6B-A07C-5CEA0FA30721}" name="Column14450" dataDxfId="1930"/>
    <tableColumn id="14455" xr3:uid="{66A11921-5FD5-4FC1-87AD-51F74CA6C948}" name="Column14451" dataDxfId="1929"/>
    <tableColumn id="14456" xr3:uid="{4297A657-2359-43EB-A8CD-1998AD088DBB}" name="Column14452" dataDxfId="1928"/>
    <tableColumn id="14457" xr3:uid="{D48ECC1E-2191-40C5-83DC-2CF70DD792BA}" name="Column14453" dataDxfId="1927"/>
    <tableColumn id="14458" xr3:uid="{2FC44DFD-793B-43A4-BCED-96C1DAA5CB74}" name="Column14454" dataDxfId="1926"/>
    <tableColumn id="14459" xr3:uid="{A1B07F40-9635-48B5-8330-51089F9E77F5}" name="Column14455" dataDxfId="1925"/>
    <tableColumn id="14460" xr3:uid="{2D0B1898-6311-4C4E-B556-1B29D9A8D7B5}" name="Column14456" dataDxfId="1924"/>
    <tableColumn id="14461" xr3:uid="{5DF45521-0ED8-4F66-BF3B-67ACFE610142}" name="Column14457" dataDxfId="1923"/>
    <tableColumn id="14462" xr3:uid="{ACABA6F6-CCDD-4963-8156-0CB6E5F18533}" name="Column14458" dataDxfId="1922"/>
    <tableColumn id="14463" xr3:uid="{86DA0A68-AD0D-4E4D-AA63-AD1C4BCC28FD}" name="Column14459" dataDxfId="1921"/>
    <tableColumn id="14464" xr3:uid="{B2CE1236-4F73-447E-8720-2403ECA56865}" name="Column14460" dataDxfId="1920"/>
    <tableColumn id="14465" xr3:uid="{81AB3B1D-C0C4-412A-AEE7-F0B271F3DC43}" name="Column14461" dataDxfId="1919"/>
    <tableColumn id="14466" xr3:uid="{31AF8020-5BB7-4A2B-9B46-2BBF8A72377F}" name="Column14462" dataDxfId="1918"/>
    <tableColumn id="14467" xr3:uid="{7B2263E5-14B4-4505-97D4-E4EBDBDA9664}" name="Column14463" dataDxfId="1917"/>
    <tableColumn id="14468" xr3:uid="{1F475199-90FF-437D-97EF-54298DA0DE66}" name="Column14464" dataDxfId="1916"/>
    <tableColumn id="14469" xr3:uid="{1963BDFB-42C5-4EB8-A914-C16F97C3EC7D}" name="Column14465" dataDxfId="1915"/>
    <tableColumn id="14470" xr3:uid="{5DA3D86C-3213-40BD-A5BD-826DA75293BD}" name="Column14466" dataDxfId="1914"/>
    <tableColumn id="14471" xr3:uid="{0C66FD54-B0A1-4C2B-B57A-FD8BC0D08EB3}" name="Column14467" dataDxfId="1913"/>
    <tableColumn id="14472" xr3:uid="{7C1C94AC-BFEC-48DB-9797-9DB027C6A4AF}" name="Column14468" dataDxfId="1912"/>
    <tableColumn id="14473" xr3:uid="{0BCC43E3-8308-4654-B6BE-117D53E00380}" name="Column14469" dataDxfId="1911"/>
    <tableColumn id="14474" xr3:uid="{6050FA0E-5D7D-414B-9D59-25FF58A238B7}" name="Column14470" dataDxfId="1910"/>
    <tableColumn id="14475" xr3:uid="{4D413437-D280-4452-A1DC-06733573196A}" name="Column14471" dataDxfId="1909"/>
    <tableColumn id="14476" xr3:uid="{7919BCCE-BC1D-46D0-8881-581933FC71D0}" name="Column14472" dataDxfId="1908"/>
    <tableColumn id="14477" xr3:uid="{66F4111B-679E-45C5-B410-4E3B3778B148}" name="Column14473" dataDxfId="1907"/>
    <tableColumn id="14478" xr3:uid="{3A8B6235-6BEF-45D8-850E-3156E6F15AB0}" name="Column14474" dataDxfId="1906"/>
    <tableColumn id="14479" xr3:uid="{DEB15A74-2D7D-4F06-B3A3-3E7C067EA844}" name="Column14475" dataDxfId="1905"/>
    <tableColumn id="14480" xr3:uid="{50D10DEC-DAB4-4548-8624-38E23E19786F}" name="Column14476" dataDxfId="1904"/>
    <tableColumn id="14481" xr3:uid="{1C19B6F4-EEAA-4B32-9616-F64F672E3A87}" name="Column14477" dataDxfId="1903"/>
    <tableColumn id="14482" xr3:uid="{0F3506D7-6A63-4E73-BF05-3301F025FC8A}" name="Column14478" dataDxfId="1902"/>
    <tableColumn id="14483" xr3:uid="{881554C8-8DC0-4E79-89F8-9AD126660B72}" name="Column14479" dataDxfId="1901"/>
    <tableColumn id="14484" xr3:uid="{551847D6-FA47-4D23-A5A8-CDD9B1BE6DE0}" name="Column14480" dataDxfId="1900"/>
    <tableColumn id="14485" xr3:uid="{6B53E98D-8C41-48DB-AE4D-16CDF33B1AB3}" name="Column14481" dataDxfId="1899"/>
    <tableColumn id="14486" xr3:uid="{905C9ABF-0B8B-4BB8-8EA5-5EA28692DEE4}" name="Column14482" dataDxfId="1898"/>
    <tableColumn id="14487" xr3:uid="{C53E9C12-F3A2-427F-B831-F8A2545D0473}" name="Column14483" dataDxfId="1897"/>
    <tableColumn id="14488" xr3:uid="{49A32E27-5CD7-4938-B124-0C27B36151B6}" name="Column14484" dataDxfId="1896"/>
    <tableColumn id="14489" xr3:uid="{A9A234B3-FFFF-462E-94BF-5CE5AEB8373B}" name="Column14485" dataDxfId="1895"/>
    <tableColumn id="14490" xr3:uid="{19582C88-6854-4394-BF62-372B79D927E2}" name="Column14486" dataDxfId="1894"/>
    <tableColumn id="14491" xr3:uid="{EA658C1F-E68D-47C8-B077-7C861DD5391C}" name="Column14487" dataDxfId="1893"/>
    <tableColumn id="14492" xr3:uid="{720805CD-BDAF-4CB3-91AB-D680159AD54E}" name="Column14488" dataDxfId="1892"/>
    <tableColumn id="14493" xr3:uid="{33F527D2-95E4-4DCA-BDFA-9D86DD789E9A}" name="Column14489" dataDxfId="1891"/>
    <tableColumn id="14494" xr3:uid="{84DB6750-C84D-48F6-B0E6-4A883AE97109}" name="Column14490" dataDxfId="1890"/>
    <tableColumn id="14495" xr3:uid="{4E995049-D0AF-49CB-B96F-1E10A571619E}" name="Column14491" dataDxfId="1889"/>
    <tableColumn id="14496" xr3:uid="{AC7249FB-FC31-4562-937B-4BF59464BB47}" name="Column14492" dataDxfId="1888"/>
    <tableColumn id="14497" xr3:uid="{BAE2C5CE-7A68-46E9-BCE0-3B7D9DAB519D}" name="Column14493" dataDxfId="1887"/>
    <tableColumn id="14498" xr3:uid="{A0C461DF-100A-43DF-A298-F744C54B4001}" name="Column14494" dataDxfId="1886"/>
    <tableColumn id="14499" xr3:uid="{E78C4927-A81F-4207-B0F7-4E8FD200ACD8}" name="Column14495" dataDxfId="1885"/>
    <tableColumn id="14500" xr3:uid="{5EA32C25-2B3A-4A19-BDE1-BD1BD2B913EB}" name="Column14496" dataDxfId="1884"/>
    <tableColumn id="14501" xr3:uid="{9A828F62-20C1-4E0D-B12A-557C304E4101}" name="Column14497" dataDxfId="1883"/>
    <tableColumn id="14502" xr3:uid="{7E5DCDA1-EC9E-4551-9E74-6C1C9060188D}" name="Column14498" dataDxfId="1882"/>
    <tableColumn id="14503" xr3:uid="{02AE0498-DC98-4110-809E-03BF8A5B2D0E}" name="Column14499" dataDxfId="1881"/>
    <tableColumn id="14504" xr3:uid="{D75A071F-9869-490F-99E4-2BE02705EAF8}" name="Column14500" dataDxfId="1880"/>
    <tableColumn id="14505" xr3:uid="{F0F1C313-58E9-4998-B23D-0F712AA3F41F}" name="Column14501" dataDxfId="1879"/>
    <tableColumn id="14506" xr3:uid="{B4BF16E9-62A4-4323-B884-EB7B77FD851E}" name="Column14502" dataDxfId="1878"/>
    <tableColumn id="14507" xr3:uid="{91FFEACA-4074-47A4-BAD8-7E2C5D07A0AD}" name="Column14503" dataDxfId="1877"/>
    <tableColumn id="14508" xr3:uid="{9B5413A1-50C1-4717-9AD6-7DC5F2167E72}" name="Column14504" dataDxfId="1876"/>
    <tableColumn id="14509" xr3:uid="{38C8C9FD-87FA-4CBA-9CEB-F791642A14BA}" name="Column14505" dataDxfId="1875"/>
    <tableColumn id="14510" xr3:uid="{3C84915F-B6B0-4044-95FF-AD5C3C343AA5}" name="Column14506" dataDxfId="1874"/>
    <tableColumn id="14511" xr3:uid="{78300C67-2572-4644-8E88-8F5CC6DDF84B}" name="Column14507" dataDxfId="1873"/>
    <tableColumn id="14512" xr3:uid="{E9455C08-0B22-46EA-AB19-F767BFBF585A}" name="Column14508" dataDxfId="1872"/>
    <tableColumn id="14513" xr3:uid="{3D68AD40-0489-4DB1-8C2C-D92DAE4325D8}" name="Column14509" dataDxfId="1871"/>
    <tableColumn id="14514" xr3:uid="{33EFC236-DD5A-4D30-9B8D-32209E564297}" name="Column14510" dataDxfId="1870"/>
    <tableColumn id="14515" xr3:uid="{D4CFB7E6-8119-4853-B78D-619F7714D60D}" name="Column14511" dataDxfId="1869"/>
    <tableColumn id="14516" xr3:uid="{67947935-BBD3-4D6E-A703-CE4E52783130}" name="Column14512" dataDxfId="1868"/>
    <tableColumn id="14517" xr3:uid="{D26F4879-665B-44F9-A783-11E90723C190}" name="Column14513" dataDxfId="1867"/>
    <tableColumn id="14518" xr3:uid="{94BAEE6A-33C7-48E8-9EE6-B940E3259780}" name="Column14514" dataDxfId="1866"/>
    <tableColumn id="14519" xr3:uid="{371CC1AD-624A-4F73-9E31-35AF6554668B}" name="Column14515" dataDxfId="1865"/>
    <tableColumn id="14520" xr3:uid="{49972524-A1F2-4D09-BE16-CB54F4945FE9}" name="Column14516" dataDxfId="1864"/>
    <tableColumn id="14521" xr3:uid="{8E61B147-6039-4CF3-83B6-F6F375B126B1}" name="Column14517" dataDxfId="1863"/>
    <tableColumn id="14522" xr3:uid="{65A70DF9-6DC9-486B-9297-F8C430FCC74B}" name="Column14518" dataDxfId="1862"/>
    <tableColumn id="14523" xr3:uid="{AEDD47A8-B87A-469C-8D13-065113A3BEFE}" name="Column14519" dataDxfId="1861"/>
    <tableColumn id="14524" xr3:uid="{4B742800-3D11-4087-A4C7-00F48675B026}" name="Column14520" dataDxfId="1860"/>
    <tableColumn id="14525" xr3:uid="{0EC51398-9889-40C4-A06B-E0ACEEC74A0C}" name="Column14521" dataDxfId="1859"/>
    <tableColumn id="14526" xr3:uid="{81A5C9E2-6AEB-4602-B34D-CCE460309B17}" name="Column14522" dataDxfId="1858"/>
    <tableColumn id="14527" xr3:uid="{DA476ED0-B470-4943-B5E7-C8365A2DD83F}" name="Column14523" dataDxfId="1857"/>
    <tableColumn id="14528" xr3:uid="{D79DDD0A-517B-4887-8702-B4D78ECD0017}" name="Column14524" dataDxfId="1856"/>
    <tableColumn id="14529" xr3:uid="{7228975D-D1FB-46B0-A99A-CAF914F150C5}" name="Column14525" dataDxfId="1855"/>
    <tableColumn id="14530" xr3:uid="{F30BF3DA-A64F-4C88-83C7-219F2D3232D8}" name="Column14526" dataDxfId="1854"/>
    <tableColumn id="14531" xr3:uid="{B5963AE6-0DA7-4189-8C86-BB94E8AC83BF}" name="Column14527" dataDxfId="1853"/>
    <tableColumn id="14532" xr3:uid="{712EB06A-8B02-4560-B09E-C1B25CFFA351}" name="Column14528" dataDxfId="1852"/>
    <tableColumn id="14533" xr3:uid="{C7D9AFB9-F497-461D-AB90-343D04E3A5E8}" name="Column14529" dataDxfId="1851"/>
    <tableColumn id="14534" xr3:uid="{0113276C-D60E-45A0-AD99-27320484AFB1}" name="Column14530" dataDxfId="1850"/>
    <tableColumn id="14535" xr3:uid="{EAD67B8E-64E4-4231-8A9A-28F5787D2538}" name="Column14531" dataDxfId="1849"/>
    <tableColumn id="14536" xr3:uid="{50469DAF-ED68-41E6-97DF-46874A25C12B}" name="Column14532" dataDxfId="1848"/>
    <tableColumn id="14537" xr3:uid="{79108436-28C2-4E66-8DEC-7D773A95E0BE}" name="Column14533" dataDxfId="1847"/>
    <tableColumn id="14538" xr3:uid="{9088E726-005F-4917-9799-EDAE78F2D684}" name="Column14534" dataDxfId="1846"/>
    <tableColumn id="14539" xr3:uid="{1FE648AE-07AE-4190-8823-7963BBD934F6}" name="Column14535" dataDxfId="1845"/>
    <tableColumn id="14540" xr3:uid="{947EAEB3-C8DE-49B1-9854-3DEBAA4C3EF4}" name="Column14536" dataDxfId="1844"/>
    <tableColumn id="14541" xr3:uid="{A6D95071-A564-4745-B484-C07FAAC906D0}" name="Column14537" dataDxfId="1843"/>
    <tableColumn id="14542" xr3:uid="{919ED276-15B3-4F14-A28E-BBA244B4E893}" name="Column14538" dataDxfId="1842"/>
    <tableColumn id="14543" xr3:uid="{80FE7D09-D702-4501-86A0-FA58C758F816}" name="Column14539" dataDxfId="1841"/>
    <tableColumn id="14544" xr3:uid="{3F4AD2A9-FF6B-4638-A8AD-509F5F44A1E4}" name="Column14540" dataDxfId="1840"/>
    <tableColumn id="14545" xr3:uid="{C4CAB8CB-F7E0-4F3C-AC03-FD9E46B3988B}" name="Column14541" dataDxfId="1839"/>
    <tableColumn id="14546" xr3:uid="{A8700348-0D1E-4040-9154-B2341CBFCBAB}" name="Column14542" dataDxfId="1838"/>
    <tableColumn id="14547" xr3:uid="{E60CB7FE-9AE8-42C0-8FF7-4975B87F74FF}" name="Column14543" dataDxfId="1837"/>
    <tableColumn id="14548" xr3:uid="{48E2702B-2AAD-4862-94F7-1B57FAD2EC07}" name="Column14544" dataDxfId="1836"/>
    <tableColumn id="14549" xr3:uid="{7247D9ED-8878-4CE9-AB66-CA5B13FE0C73}" name="Column14545" dataDxfId="1835"/>
    <tableColumn id="14550" xr3:uid="{F8E3D727-0BD7-472D-9A9D-2987AD3859DA}" name="Column14546" dataDxfId="1834"/>
    <tableColumn id="14551" xr3:uid="{F0940F44-E7F6-4EBC-AC18-1B394C23857E}" name="Column14547" dataDxfId="1833"/>
    <tableColumn id="14552" xr3:uid="{775FF03B-9AE4-40FF-AE27-E60903F4605E}" name="Column14548" dataDxfId="1832"/>
    <tableColumn id="14553" xr3:uid="{480262E9-33D4-4C88-9B19-0FB5C159AC23}" name="Column14549" dataDxfId="1831"/>
    <tableColumn id="14554" xr3:uid="{B10E9879-9D6F-47D6-836D-EF31AE6631B6}" name="Column14550" dataDxfId="1830"/>
    <tableColumn id="14555" xr3:uid="{976BABA2-A2E7-4928-A7C9-D75ABA9F25DA}" name="Column14551" dataDxfId="1829"/>
    <tableColumn id="14556" xr3:uid="{C9661FC8-9E31-4B8E-9D4C-D7085A46E9D5}" name="Column14552" dataDxfId="1828"/>
    <tableColumn id="14557" xr3:uid="{C0FA1EDF-8371-46C5-B7A0-D5B9F55B9802}" name="Column14553" dataDxfId="1827"/>
    <tableColumn id="14558" xr3:uid="{AFD5DC16-B87C-445E-8FB1-8DE0531CB197}" name="Column14554" dataDxfId="1826"/>
    <tableColumn id="14559" xr3:uid="{F53A92A5-4544-4FDC-86C3-59390E2B456D}" name="Column14555" dataDxfId="1825"/>
    <tableColumn id="14560" xr3:uid="{403252D7-5D19-4E99-91EB-27DB9CF199E0}" name="Column14556" dataDxfId="1824"/>
    <tableColumn id="14561" xr3:uid="{4C02652A-658A-40F8-A7A3-FCB0D5209FB4}" name="Column14557" dataDxfId="1823"/>
    <tableColumn id="14562" xr3:uid="{A9CE2D5A-B5D9-4E1B-8C25-94B39A26EDC7}" name="Column14558" dataDxfId="1822"/>
    <tableColumn id="14563" xr3:uid="{F71300BB-C0EF-4F00-9805-829366C9BEA5}" name="Column14559" dataDxfId="1821"/>
    <tableColumn id="14564" xr3:uid="{3BE63C1C-EDCE-4FA2-BD54-A388BC666286}" name="Column14560" dataDxfId="1820"/>
    <tableColumn id="14565" xr3:uid="{19D62AEE-58D8-449A-803A-E7544C538F21}" name="Column14561" dataDxfId="1819"/>
    <tableColumn id="14566" xr3:uid="{EBE5F2BC-378A-4089-AAE2-83E6AA0D2204}" name="Column14562" dataDxfId="1818"/>
    <tableColumn id="14567" xr3:uid="{2FD70FC1-7FEB-443D-BA89-58D6FA3F7364}" name="Column14563" dataDxfId="1817"/>
    <tableColumn id="14568" xr3:uid="{95990DF9-D321-4BAB-A25A-B4C9BAFFEDA5}" name="Column14564" dataDxfId="1816"/>
    <tableColumn id="14569" xr3:uid="{AC7A04C4-D5FF-4BED-B5BF-9DD9F064649E}" name="Column14565" dataDxfId="1815"/>
    <tableColumn id="14570" xr3:uid="{2233B76A-1219-46D0-8A41-4E45A9238513}" name="Column14566" dataDxfId="1814"/>
    <tableColumn id="14571" xr3:uid="{726802E1-D540-4EEF-9985-A1DCC0B4A72B}" name="Column14567" dataDxfId="1813"/>
    <tableColumn id="14572" xr3:uid="{BED7A091-35FE-4748-A7B7-1570852D66FB}" name="Column14568" dataDxfId="1812"/>
    <tableColumn id="14573" xr3:uid="{81209F7F-4AD1-463C-9EEE-E122CAAEF3A7}" name="Column14569" dataDxfId="1811"/>
    <tableColumn id="14574" xr3:uid="{46903620-BC6A-498B-8F2A-5B77092C0035}" name="Column14570" dataDxfId="1810"/>
    <tableColumn id="14575" xr3:uid="{54C46799-5464-4A9B-93FB-501182AE090A}" name="Column14571" dataDxfId="1809"/>
    <tableColumn id="14576" xr3:uid="{7934F179-91E3-43AF-85E9-FCD5C1737C57}" name="Column14572" dataDxfId="1808"/>
    <tableColumn id="14577" xr3:uid="{129F53AD-1581-4072-82BD-10E999466888}" name="Column14573" dataDxfId="1807"/>
    <tableColumn id="14578" xr3:uid="{5BA45160-2163-4F19-8E31-52E67AD215F0}" name="Column14574" dataDxfId="1806"/>
    <tableColumn id="14579" xr3:uid="{6A093548-831D-408D-97A5-38D1A8492895}" name="Column14575" dataDxfId="1805"/>
    <tableColumn id="14580" xr3:uid="{3A197798-CAA0-4D75-A5F3-B5177FA978AF}" name="Column14576" dataDxfId="1804"/>
    <tableColumn id="14581" xr3:uid="{133E75E3-D895-42CD-9966-9E485BA21FC5}" name="Column14577" dataDxfId="1803"/>
    <tableColumn id="14582" xr3:uid="{E4AFD529-B88A-4A95-91F6-981A1E06E5BD}" name="Column14578" dataDxfId="1802"/>
    <tableColumn id="14583" xr3:uid="{184DE361-1EE9-4E33-B189-D036A1F829EB}" name="Column14579" dataDxfId="1801"/>
    <tableColumn id="14584" xr3:uid="{5B41E817-6CBA-4BF4-B1E8-E07C4058565E}" name="Column14580" dataDxfId="1800"/>
    <tableColumn id="14585" xr3:uid="{7EE04B00-B44B-468F-8CA7-AA160E8F4994}" name="Column14581" dataDxfId="1799"/>
    <tableColumn id="14586" xr3:uid="{DDEDEF5B-34CE-4229-ADFA-BDCB89324D93}" name="Column14582" dataDxfId="1798"/>
    <tableColumn id="14587" xr3:uid="{9DAA2ABF-39D9-4237-95F1-C2930997E39F}" name="Column14583" dataDxfId="1797"/>
    <tableColumn id="14588" xr3:uid="{833486DD-F072-419F-A4BC-7644C8D26ADC}" name="Column14584" dataDxfId="1796"/>
    <tableColumn id="14589" xr3:uid="{D25CDBDC-74BF-4EAD-B24A-2183AD4DBE86}" name="Column14585" dataDxfId="1795"/>
    <tableColumn id="14590" xr3:uid="{474F3C8D-4C6D-492E-8D66-E992AB160F29}" name="Column14586" dataDxfId="1794"/>
    <tableColumn id="14591" xr3:uid="{7ED76393-9594-4F4D-AA56-327C919A66A2}" name="Column14587" dataDxfId="1793"/>
    <tableColumn id="14592" xr3:uid="{A923E792-C606-4F11-9793-358404F8CE7D}" name="Column14588" dataDxfId="1792"/>
    <tableColumn id="14593" xr3:uid="{FB374D64-AD70-419E-BA37-0170ED251EF5}" name="Column14589" dataDxfId="1791"/>
    <tableColumn id="14594" xr3:uid="{1B070B83-C77C-493E-AC58-BCF992A79AEB}" name="Column14590" dataDxfId="1790"/>
    <tableColumn id="14595" xr3:uid="{791E6405-F0E1-4565-9ECA-EAB996053380}" name="Column14591" dataDxfId="1789"/>
    <tableColumn id="14596" xr3:uid="{D1976E83-B521-4A8E-A944-555A7CA72FF8}" name="Column14592" dataDxfId="1788"/>
    <tableColumn id="14597" xr3:uid="{CA40BD56-C2DD-4428-A43F-025B97AE37A2}" name="Column14593" dataDxfId="1787"/>
    <tableColumn id="14598" xr3:uid="{F982E28E-9450-4013-894A-5AE99C7EE538}" name="Column14594" dataDxfId="1786"/>
    <tableColumn id="14599" xr3:uid="{7696BB08-4C06-4ECD-BCC8-8100A49ECA60}" name="Column14595" dataDxfId="1785"/>
    <tableColumn id="14600" xr3:uid="{31B311DF-1BC9-44D1-9CB1-828ADA9FF0BC}" name="Column14596" dataDxfId="1784"/>
    <tableColumn id="14601" xr3:uid="{3F946E1C-4C0F-4584-B316-7B7AC76D6797}" name="Column14597" dataDxfId="1783"/>
    <tableColumn id="14602" xr3:uid="{288D6A06-6D95-4BA0-A967-E426E65E8028}" name="Column14598" dataDxfId="1782"/>
    <tableColumn id="14603" xr3:uid="{A2B2529C-07F1-4C93-847C-71529C442325}" name="Column14599" dataDxfId="1781"/>
    <tableColumn id="14604" xr3:uid="{E66C5B19-7374-4F2A-B851-55F884905B1D}" name="Column14600" dataDxfId="1780"/>
    <tableColumn id="14605" xr3:uid="{BE7AB35D-C17C-4E6D-8390-703B7F7AFAE9}" name="Column14601" dataDxfId="1779"/>
    <tableColumn id="14606" xr3:uid="{2C46A4CC-7BFB-459E-9F0D-8D757CB5F3E3}" name="Column14602" dataDxfId="1778"/>
    <tableColumn id="14607" xr3:uid="{433CAFAF-8463-4E33-9D7C-FBC10A442CA1}" name="Column14603" dataDxfId="1777"/>
    <tableColumn id="14608" xr3:uid="{FCBFE089-C852-4502-B41C-44C9E9ABFF34}" name="Column14604" dataDxfId="1776"/>
    <tableColumn id="14609" xr3:uid="{9133CC9F-DF3C-4650-AE0B-AA81F0415C24}" name="Column14605" dataDxfId="1775"/>
    <tableColumn id="14610" xr3:uid="{4913910B-B794-4EBC-A401-80A7080DCEA1}" name="Column14606" dataDxfId="1774"/>
    <tableColumn id="14611" xr3:uid="{AA0D935A-F262-48A7-AA04-FD07D619EDB5}" name="Column14607" dataDxfId="1773"/>
    <tableColumn id="14612" xr3:uid="{E73C169F-F8DC-40A1-8646-97A0CFE80532}" name="Column14608" dataDxfId="1772"/>
    <tableColumn id="14613" xr3:uid="{A4BD5568-CE8A-41C9-91E9-AE078E26CBA3}" name="Column14609" dataDxfId="1771"/>
    <tableColumn id="14614" xr3:uid="{6CFCED3C-9BC5-4EC7-8CEC-CA60281DD3D7}" name="Column14610" dataDxfId="1770"/>
    <tableColumn id="14615" xr3:uid="{D025D9B5-51EB-4D31-B43C-B65D56E3A77C}" name="Column14611" dataDxfId="1769"/>
    <tableColumn id="14616" xr3:uid="{D22D55DB-C06E-461C-A267-83FAF5E106F3}" name="Column14612" dataDxfId="1768"/>
    <tableColumn id="14617" xr3:uid="{0BDA27AF-EAD3-4B86-8D8E-5426DA4198AD}" name="Column14613" dataDxfId="1767"/>
    <tableColumn id="14618" xr3:uid="{910441FB-39FD-4BC3-ADAF-FE9EA493703A}" name="Column14614" dataDxfId="1766"/>
    <tableColumn id="14619" xr3:uid="{959A3D88-14C8-43B7-B4F1-C4BC3717ACCA}" name="Column14615" dataDxfId="1765"/>
    <tableColumn id="14620" xr3:uid="{B443A3EB-70D4-4043-9D46-C4BF6929C8ED}" name="Column14616" dataDxfId="1764"/>
    <tableColumn id="14621" xr3:uid="{FB501F19-F513-424F-944B-D11F35AC3C30}" name="Column14617" dataDxfId="1763"/>
    <tableColumn id="14622" xr3:uid="{58982D0F-E756-42CA-B96A-3F3D1864C210}" name="Column14618" dataDxfId="1762"/>
    <tableColumn id="14623" xr3:uid="{77CC4162-4860-405C-8511-753D40265086}" name="Column14619" dataDxfId="1761"/>
    <tableColumn id="14624" xr3:uid="{0931D57E-4BAC-4CBF-9C8A-2A1E3E70F805}" name="Column14620" dataDxfId="1760"/>
    <tableColumn id="14625" xr3:uid="{CD35FE52-491E-4FC8-8F05-F4B3244B3C08}" name="Column14621" dataDxfId="1759"/>
    <tableColumn id="14626" xr3:uid="{6AFFBDB2-2EB5-4DB0-A10C-FD4CCF5CE402}" name="Column14622" dataDxfId="1758"/>
    <tableColumn id="14627" xr3:uid="{774176E7-0CEC-4A2E-9CA8-E9073094FEEB}" name="Column14623" dataDxfId="1757"/>
    <tableColumn id="14628" xr3:uid="{498A37FB-62B1-4E1E-A2BF-96A2A33B59DD}" name="Column14624" dataDxfId="1756"/>
    <tableColumn id="14629" xr3:uid="{E375DC0F-BCAE-46C2-BA3F-D99600322A5D}" name="Column14625" dataDxfId="1755"/>
    <tableColumn id="14630" xr3:uid="{567A382C-9E49-4672-92B8-9EEAB26A9AF1}" name="Column14626" dataDxfId="1754"/>
    <tableColumn id="14631" xr3:uid="{069257C6-78C0-4FB8-AFEE-214779A430B5}" name="Column14627" dataDxfId="1753"/>
    <tableColumn id="14632" xr3:uid="{89C7D890-0ABF-442D-B69A-FFCB5005AFEE}" name="Column14628" dataDxfId="1752"/>
    <tableColumn id="14633" xr3:uid="{1EA71EC3-1D96-4C9E-8596-2051AE28A23B}" name="Column14629" dataDxfId="1751"/>
    <tableColumn id="14634" xr3:uid="{BC0F986B-D6A9-474E-B078-C7C2B12A5B4A}" name="Column14630" dataDxfId="1750"/>
    <tableColumn id="14635" xr3:uid="{306D8196-FA2F-456E-ACB6-340402B72289}" name="Column14631" dataDxfId="1749"/>
    <tableColumn id="14636" xr3:uid="{8C516ECF-A383-4725-8119-B0136EAA731B}" name="Column14632" dataDxfId="1748"/>
    <tableColumn id="14637" xr3:uid="{C4FEF665-FCC5-4F46-85C9-CC152CCF8537}" name="Column14633" dataDxfId="1747"/>
    <tableColumn id="14638" xr3:uid="{D4CE4584-38B0-4E3D-BCF3-7F798F665D63}" name="Column14634" dataDxfId="1746"/>
    <tableColumn id="14639" xr3:uid="{7982B476-B970-4EE0-80BD-BE6025FE7ADC}" name="Column14635" dataDxfId="1745"/>
    <tableColumn id="14640" xr3:uid="{DBCC1402-14D7-46C8-ABCA-073CEF3A8B45}" name="Column14636" dataDxfId="1744"/>
    <tableColumn id="14641" xr3:uid="{BB3791C2-D4AD-4003-9234-96BF45B795A6}" name="Column14637" dataDxfId="1743"/>
    <tableColumn id="14642" xr3:uid="{84BD7A86-F055-42D5-B9F8-E1B59FA371A3}" name="Column14638" dataDxfId="1742"/>
    <tableColumn id="14643" xr3:uid="{CB204E57-95AB-4115-8FB4-EFDBC4A523E2}" name="Column14639" dataDxfId="1741"/>
    <tableColumn id="14644" xr3:uid="{C65C15E3-C01D-4225-BFD7-B7BAB235A812}" name="Column14640" dataDxfId="1740"/>
    <tableColumn id="14645" xr3:uid="{9D32834B-317B-46B6-B37D-C26305D421A8}" name="Column14641" dataDxfId="1739"/>
    <tableColumn id="14646" xr3:uid="{C32A0528-1B3E-400F-90ED-A992D5A54FE7}" name="Column14642" dataDxfId="1738"/>
    <tableColumn id="14647" xr3:uid="{5F2447FA-31CA-4D05-998E-1102ADD72CF4}" name="Column14643" dataDxfId="1737"/>
    <tableColumn id="14648" xr3:uid="{5DC0C62A-C1BD-4166-88DE-66C7D6E761E4}" name="Column14644" dataDxfId="1736"/>
    <tableColumn id="14649" xr3:uid="{C42EE740-21AC-4B94-902E-68CCFDC9E6A8}" name="Column14645" dataDxfId="1735"/>
    <tableColumn id="14650" xr3:uid="{58B90AE7-0494-4226-AD75-0A7FEE05B31F}" name="Column14646" dataDxfId="1734"/>
    <tableColumn id="14651" xr3:uid="{4DC80712-1CDF-4143-A535-5A8AD2C152B9}" name="Column14647" dataDxfId="1733"/>
    <tableColumn id="14652" xr3:uid="{ECDCFBB5-6A3A-41F0-9AF3-B8365B8D2641}" name="Column14648" dataDxfId="1732"/>
    <tableColumn id="14653" xr3:uid="{31CB454B-B79A-47F2-87CD-C93D13334531}" name="Column14649" dataDxfId="1731"/>
    <tableColumn id="14654" xr3:uid="{EFB2B183-3F25-4071-BA23-DA4C874F399D}" name="Column14650" dataDxfId="1730"/>
    <tableColumn id="14655" xr3:uid="{1DC4E237-8856-46A5-A89E-9A6691D06D24}" name="Column14651" dataDxfId="1729"/>
    <tableColumn id="14656" xr3:uid="{90F9E8FB-D247-485B-9153-CBD24150AE71}" name="Column14652" dataDxfId="1728"/>
    <tableColumn id="14657" xr3:uid="{DC89BFFA-642E-41E6-B1E1-24F977303161}" name="Column14653" dataDxfId="1727"/>
    <tableColumn id="14658" xr3:uid="{B7DDC8B5-7600-4566-AABB-2495ABE0F04A}" name="Column14654" dataDxfId="1726"/>
    <tableColumn id="14659" xr3:uid="{DDD81A9F-C28F-42B8-BC8A-B38949C4680F}" name="Column14655" dataDxfId="1725"/>
    <tableColumn id="14660" xr3:uid="{1DA70F41-DA98-41FA-A149-EDBD02EDD275}" name="Column14656" dataDxfId="1724"/>
    <tableColumn id="14661" xr3:uid="{0BE6A21B-B572-46EE-84BF-08CF5A1252A0}" name="Column14657" dataDxfId="1723"/>
    <tableColumn id="14662" xr3:uid="{5198F15A-35B9-4CDF-91CC-E58EE0D26671}" name="Column14658" dataDxfId="1722"/>
    <tableColumn id="14663" xr3:uid="{31B66030-B048-46AA-BEF8-481771785434}" name="Column14659" dataDxfId="1721"/>
    <tableColumn id="14664" xr3:uid="{CBC7098F-29AD-453C-ADAA-D77DAE7F4E6C}" name="Column14660" dataDxfId="1720"/>
    <tableColumn id="14665" xr3:uid="{1C1F6A8A-9E73-4587-9426-5662F3DDAD06}" name="Column14661" dataDxfId="1719"/>
    <tableColumn id="14666" xr3:uid="{5E18BA1F-336E-457C-BD80-103580C0FE42}" name="Column14662" dataDxfId="1718"/>
    <tableColumn id="14667" xr3:uid="{B4A960D2-4DC3-4EB5-BCE8-F5FEBAC24FB0}" name="Column14663" dataDxfId="1717"/>
    <tableColumn id="14668" xr3:uid="{E1D62AAC-A401-4957-B4CF-3183E0014A22}" name="Column14664" dataDxfId="1716"/>
    <tableColumn id="14669" xr3:uid="{98853086-F2A1-49D8-8791-A751C49F5EF0}" name="Column14665" dataDxfId="1715"/>
    <tableColumn id="14670" xr3:uid="{2391AEFD-15BB-4B27-BD21-BE34438F57D1}" name="Column14666" dataDxfId="1714"/>
    <tableColumn id="14671" xr3:uid="{6A6EFAB8-20B8-456C-8054-0466D6CAC03F}" name="Column14667" dataDxfId="1713"/>
    <tableColumn id="14672" xr3:uid="{07AA7E7C-40DB-4D78-A291-DA0B9A46B872}" name="Column14668" dataDxfId="1712"/>
    <tableColumn id="14673" xr3:uid="{F500D381-DE92-4B61-A05B-C1111B4AE3A2}" name="Column14669" dataDxfId="1711"/>
    <tableColumn id="14674" xr3:uid="{4C3C13BF-46B1-4829-99FE-852C9E8569D7}" name="Column14670" dataDxfId="1710"/>
    <tableColumn id="14675" xr3:uid="{7CCCCF87-5ACD-4DA4-AE94-0970FD6E7D48}" name="Column14671" dataDxfId="1709"/>
    <tableColumn id="14676" xr3:uid="{E4B94576-5831-4597-B4F6-975C6D136EC3}" name="Column14672" dataDxfId="1708"/>
    <tableColumn id="14677" xr3:uid="{896F3960-0F8D-418E-BF64-9D84507C908D}" name="Column14673" dataDxfId="1707"/>
    <tableColumn id="14678" xr3:uid="{7FBACE7A-64C6-4305-B493-E1200C049160}" name="Column14674" dataDxfId="1706"/>
    <tableColumn id="14679" xr3:uid="{C5236681-2ACB-4975-987D-5E8DA96B1C79}" name="Column14675" dataDxfId="1705"/>
    <tableColumn id="14680" xr3:uid="{952CC0B0-07F5-414D-ACA9-F64F9AA3A775}" name="Column14676" dataDxfId="1704"/>
    <tableColumn id="14681" xr3:uid="{B4741571-74BC-4D91-81A9-823B90C48F66}" name="Column14677" dataDxfId="1703"/>
    <tableColumn id="14682" xr3:uid="{ACC332EC-43E8-4869-A270-83D7F3ACC457}" name="Column14678" dataDxfId="1702"/>
    <tableColumn id="14683" xr3:uid="{52CE72A1-5A2A-45E0-A9C7-44062F172D7C}" name="Column14679" dataDxfId="1701"/>
    <tableColumn id="14684" xr3:uid="{B7E5CC31-0A4C-463B-8CD7-26824DF12B66}" name="Column14680" dataDxfId="1700"/>
    <tableColumn id="14685" xr3:uid="{4EB098B2-313C-412D-952E-A98E314CDF2E}" name="Column14681" dataDxfId="1699"/>
    <tableColumn id="14686" xr3:uid="{760BAFA2-9D9C-4966-B426-8D2C41AA481E}" name="Column14682" dataDxfId="1698"/>
    <tableColumn id="14687" xr3:uid="{F78135B7-2FC0-4F89-970E-A78FE8F2CCD0}" name="Column14683" dataDxfId="1697"/>
    <tableColumn id="14688" xr3:uid="{3A02C61F-854C-45BF-8300-2F78CBF3C861}" name="Column14684" dataDxfId="1696"/>
    <tableColumn id="14689" xr3:uid="{25C3A839-51FB-4DEA-9168-0FD08FEE7ABC}" name="Column14685" dataDxfId="1695"/>
    <tableColumn id="14690" xr3:uid="{1506C5BE-1C32-4768-ABF9-B132137C4714}" name="Column14686" dataDxfId="1694"/>
    <tableColumn id="14691" xr3:uid="{0EA88293-2A06-46E8-B449-92B6B49FBC71}" name="Column14687" dataDxfId="1693"/>
    <tableColumn id="14692" xr3:uid="{4A913826-A06C-48B6-8FDE-DC8EB790A9AF}" name="Column14688" dataDxfId="1692"/>
    <tableColumn id="14693" xr3:uid="{62939110-D68D-4CDD-A0D5-93821F5E542B}" name="Column14689" dataDxfId="1691"/>
    <tableColumn id="14694" xr3:uid="{A6A950DE-728E-4C3A-9E70-DA70D829BA28}" name="Column14690" dataDxfId="1690"/>
    <tableColumn id="14695" xr3:uid="{8C482995-619E-4EE6-A064-9940B11FD3AA}" name="Column14691" dataDxfId="1689"/>
    <tableColumn id="14696" xr3:uid="{3DD83657-9618-453F-B485-B219671F8018}" name="Column14692" dataDxfId="1688"/>
    <tableColumn id="14697" xr3:uid="{32DCEBEE-EF23-4B6D-B29C-64519DC0514F}" name="Column14693" dataDxfId="1687"/>
    <tableColumn id="14698" xr3:uid="{29177BD9-31A4-4226-9B88-799AC1BD6EE3}" name="Column14694" dataDxfId="1686"/>
    <tableColumn id="14699" xr3:uid="{9B5BACFE-0B2E-44B7-B1C1-6F0DCEB3AD17}" name="Column14695" dataDxfId="1685"/>
    <tableColumn id="14700" xr3:uid="{FD4CD19C-D0EB-496E-BE4A-2EB4C59C9C05}" name="Column14696" dataDxfId="1684"/>
    <tableColumn id="14701" xr3:uid="{4761B6B5-B02D-40A4-973C-FC66EAEB6C9E}" name="Column14697" dataDxfId="1683"/>
    <tableColumn id="14702" xr3:uid="{A1C8F870-4CF4-4486-8E65-BD25A803D018}" name="Column14698" dataDxfId="1682"/>
    <tableColumn id="14703" xr3:uid="{A914604D-8BE7-41FB-B7AB-ACA3918CC02C}" name="Column14699" dataDxfId="1681"/>
    <tableColumn id="14704" xr3:uid="{0B13E468-0F6A-4E47-807A-0B97EA06D52D}" name="Column14700" dataDxfId="1680"/>
    <tableColumn id="14705" xr3:uid="{1E6A3D87-1440-473C-99DA-D8388C9A9D4D}" name="Column14701" dataDxfId="1679"/>
    <tableColumn id="14706" xr3:uid="{5263103E-B942-4AF0-9CE0-CC0FEEE265C8}" name="Column14702" dataDxfId="1678"/>
    <tableColumn id="14707" xr3:uid="{6B893742-D8EE-4B29-8DC7-DD82CC41F3DC}" name="Column14703" dataDxfId="1677"/>
    <tableColumn id="14708" xr3:uid="{8C2C1760-0F52-47A6-B62A-F0B95D2938C9}" name="Column14704" dataDxfId="1676"/>
    <tableColumn id="14709" xr3:uid="{3390E353-2AC4-4144-A1A6-CD00C2E4A2C3}" name="Column14705" dataDxfId="1675"/>
    <tableColumn id="14710" xr3:uid="{4DCA1CC9-9B55-46BC-9263-33A321A7B57A}" name="Column14706" dataDxfId="1674"/>
    <tableColumn id="14711" xr3:uid="{BE024AEF-BBC0-4948-B756-F9F30315B27D}" name="Column14707" dataDxfId="1673"/>
    <tableColumn id="14712" xr3:uid="{1B200E2F-CAB3-495D-BA43-A02B53D8D34F}" name="Column14708" dataDxfId="1672"/>
    <tableColumn id="14713" xr3:uid="{CB0A554F-1BBC-40EE-B2F9-214CBA089FCB}" name="Column14709" dataDxfId="1671"/>
    <tableColumn id="14714" xr3:uid="{17BF0058-95BC-4927-90DE-F393557267FA}" name="Column14710" dataDxfId="1670"/>
    <tableColumn id="14715" xr3:uid="{33581166-4225-4CE7-A20E-2938AC3A067D}" name="Column14711" dataDxfId="1669"/>
    <tableColumn id="14716" xr3:uid="{34E0DB0E-1290-46EB-8A27-3B3300AC56B8}" name="Column14712" dataDxfId="1668"/>
    <tableColumn id="14717" xr3:uid="{E7DD7A13-E5D7-45AB-9AF1-3302A971C7AD}" name="Column14713" dataDxfId="1667"/>
    <tableColumn id="14718" xr3:uid="{1F53B35C-9FA1-4562-B836-5C9C27FB1178}" name="Column14714" dataDxfId="1666"/>
    <tableColumn id="14719" xr3:uid="{75521F18-33DE-48F1-9388-E8F11A1BBB56}" name="Column14715" dataDxfId="1665"/>
    <tableColumn id="14720" xr3:uid="{56D897F4-95E8-4FFF-A231-88C732432290}" name="Column14716" dataDxfId="1664"/>
    <tableColumn id="14721" xr3:uid="{48626946-0360-457F-8F2C-2CDC76838D9C}" name="Column14717" dataDxfId="1663"/>
    <tableColumn id="14722" xr3:uid="{9AA55278-3252-4600-8AB2-CE877D058653}" name="Column14718" dataDxfId="1662"/>
    <tableColumn id="14723" xr3:uid="{2EACDA4E-9668-46D3-AF18-2D950A1F5C7C}" name="Column14719" dataDxfId="1661"/>
    <tableColumn id="14724" xr3:uid="{29110F4C-FB66-448C-AD0F-A455C10F75C1}" name="Column14720" dataDxfId="1660"/>
    <tableColumn id="14725" xr3:uid="{F68F7AA5-8872-4DEB-A241-D6D7912A6335}" name="Column14721" dataDxfId="1659"/>
    <tableColumn id="14726" xr3:uid="{CAE61386-123B-43C1-9D04-864C7589076E}" name="Column14722" dataDxfId="1658"/>
    <tableColumn id="14727" xr3:uid="{A68470B8-CEED-41E9-8D8B-5BEE1D73FD86}" name="Column14723" dataDxfId="1657"/>
    <tableColumn id="14728" xr3:uid="{585E6C0B-F244-49E7-968C-D2D3618443CE}" name="Column14724" dataDxfId="1656"/>
    <tableColumn id="14729" xr3:uid="{BACDEC1C-ED20-4C39-A379-15C537DCC930}" name="Column14725" dataDxfId="1655"/>
    <tableColumn id="14730" xr3:uid="{401577A9-5EE4-4F35-AE4D-AE4B30FC87B5}" name="Column14726" dataDxfId="1654"/>
    <tableColumn id="14731" xr3:uid="{1DF34C5E-6E70-4AD1-892C-3AC1816A3FD8}" name="Column14727" dataDxfId="1653"/>
    <tableColumn id="14732" xr3:uid="{1236EDDE-7B59-4891-B6F4-028CF2821539}" name="Column14728" dataDxfId="1652"/>
    <tableColumn id="14733" xr3:uid="{6C08FF95-5135-48FE-970A-B62A56FE787B}" name="Column14729" dataDxfId="1651"/>
    <tableColumn id="14734" xr3:uid="{FD9F6562-A61C-4C60-A6D5-124BF1A95088}" name="Column14730" dataDxfId="1650"/>
    <tableColumn id="14735" xr3:uid="{1D0A77B4-29BB-4261-9211-49A3EEACFF17}" name="Column14731" dataDxfId="1649"/>
    <tableColumn id="14736" xr3:uid="{A9D53EB2-847F-4185-A3E7-F7D601FFEE29}" name="Column14732" dataDxfId="1648"/>
    <tableColumn id="14737" xr3:uid="{05F19097-D363-4DE8-8C19-B0D295BF0629}" name="Column14733" dataDxfId="1647"/>
    <tableColumn id="14738" xr3:uid="{9C758BAF-9E4C-4D13-96D7-83047E0922AB}" name="Column14734" dataDxfId="1646"/>
    <tableColumn id="14739" xr3:uid="{B7B7E767-E9BC-45FE-9E64-CEB8D70EAAD1}" name="Column14735" dataDxfId="1645"/>
    <tableColumn id="14740" xr3:uid="{7DA4ADB4-8053-4902-8CAB-01B66562DF0A}" name="Column14736" dataDxfId="1644"/>
    <tableColumn id="14741" xr3:uid="{D5E408ED-F89C-4464-97EA-A9BBA2270612}" name="Column14737" dataDxfId="1643"/>
    <tableColumn id="14742" xr3:uid="{7E10585E-764B-4BD1-9C09-D4678E96797D}" name="Column14738" dataDxfId="1642"/>
    <tableColumn id="14743" xr3:uid="{3B331F28-D4CA-4341-B621-5CCB67BC2DA1}" name="Column14739" dataDxfId="1641"/>
    <tableColumn id="14744" xr3:uid="{DBD24EA9-E5C6-410A-88AE-76E1AAEA05AA}" name="Column14740" dataDxfId="1640"/>
    <tableColumn id="14745" xr3:uid="{F2ABE791-1D5C-4889-B2BF-41FE7557022D}" name="Column14741" dataDxfId="1639"/>
    <tableColumn id="14746" xr3:uid="{3F184266-3C7C-4D0B-9DDE-3FABB2638EBD}" name="Column14742" dataDxfId="1638"/>
    <tableColumn id="14747" xr3:uid="{4E82CFCA-A8F6-4A6F-9A38-09B81AC09223}" name="Column14743" dataDxfId="1637"/>
    <tableColumn id="14748" xr3:uid="{90EA42CE-D324-4BD7-B2AF-081D6ADEF366}" name="Column14744" dataDxfId="1636"/>
    <tableColumn id="14749" xr3:uid="{18FC3148-5D34-444C-8D84-39DB7E65663B}" name="Column14745" dataDxfId="1635"/>
    <tableColumn id="14750" xr3:uid="{62EE2B8C-2F74-49D4-876E-8FA41AD91C5F}" name="Column14746" dataDxfId="1634"/>
    <tableColumn id="14751" xr3:uid="{3A9FC433-1C3C-455F-943A-1C6B2E5B616E}" name="Column14747" dataDxfId="1633"/>
    <tableColumn id="14752" xr3:uid="{E3080D45-639F-4E52-B285-101C35E75C55}" name="Column14748" dataDxfId="1632"/>
    <tableColumn id="14753" xr3:uid="{1BD71870-A2F4-4BEF-A306-ABC92BC9DD2A}" name="Column14749" dataDxfId="1631"/>
    <tableColumn id="14754" xr3:uid="{A6DD9DDF-4A1E-45F9-B15F-BECF4FB2C12E}" name="Column14750" dataDxfId="1630"/>
    <tableColumn id="14755" xr3:uid="{920D6C70-922F-4D83-B51D-AA4AAC934980}" name="Column14751" dataDxfId="1629"/>
    <tableColumn id="14756" xr3:uid="{08BC46A9-E53C-40DF-89A8-4A6F88B4F250}" name="Column14752" dataDxfId="1628"/>
    <tableColumn id="14757" xr3:uid="{A0A71EFE-562A-42DB-9A29-B0238BD076B5}" name="Column14753" dataDxfId="1627"/>
    <tableColumn id="14758" xr3:uid="{EBB48D5D-7A45-49E2-A0AE-BCDA6824D3C1}" name="Column14754" dataDxfId="1626"/>
    <tableColumn id="14759" xr3:uid="{852A1B86-FE90-4CE5-BDC4-CCA640277E8E}" name="Column14755" dataDxfId="1625"/>
    <tableColumn id="14760" xr3:uid="{96268F87-D3BB-4C36-AAA0-EDDC1F88FFC2}" name="Column14756" dataDxfId="1624"/>
    <tableColumn id="14761" xr3:uid="{636481B0-0194-4B2D-9A69-06BA55D6CB4C}" name="Column14757" dataDxfId="1623"/>
    <tableColumn id="14762" xr3:uid="{E9C1C97E-9274-463D-A4D9-041D6D64069A}" name="Column14758" dataDxfId="1622"/>
    <tableColumn id="14763" xr3:uid="{DD0568FB-414D-4045-8CC9-77A81646CE12}" name="Column14759" dataDxfId="1621"/>
    <tableColumn id="14764" xr3:uid="{8F3F97CA-1E44-4825-8825-DFB309BF29F5}" name="Column14760" dataDxfId="1620"/>
    <tableColumn id="14765" xr3:uid="{9523271C-3F3D-4D89-9346-58A671CAC088}" name="Column14761" dataDxfId="1619"/>
    <tableColumn id="14766" xr3:uid="{12DC2060-DAED-4717-8861-C5CFAE131951}" name="Column14762" dataDxfId="1618"/>
    <tableColumn id="14767" xr3:uid="{D603ACB8-4951-4A40-A2EF-A272FDCA7643}" name="Column14763" dataDxfId="1617"/>
    <tableColumn id="14768" xr3:uid="{5F79E6D1-DD0D-4091-A5AC-C4BC1B5C942A}" name="Column14764" dataDxfId="1616"/>
    <tableColumn id="14769" xr3:uid="{0DB82404-E13C-4F09-BE61-1BFF73A01072}" name="Column14765" dataDxfId="1615"/>
    <tableColumn id="14770" xr3:uid="{749211BB-E937-4357-823A-0D9931FB7281}" name="Column14766" dataDxfId="1614"/>
    <tableColumn id="14771" xr3:uid="{4332E2E8-D5A1-42A6-93CC-DA62CBF2D59D}" name="Column14767" dataDxfId="1613"/>
    <tableColumn id="14772" xr3:uid="{42AE11B2-0ABC-4506-AC1E-0F06F860803C}" name="Column14768" dataDxfId="1612"/>
    <tableColumn id="14773" xr3:uid="{E54F84F9-C5DF-442D-B49C-52D2F2E10E44}" name="Column14769" dataDxfId="1611"/>
    <tableColumn id="14774" xr3:uid="{3E224236-816F-4E17-A557-4F85E98908A4}" name="Column14770" dataDxfId="1610"/>
    <tableColumn id="14775" xr3:uid="{8645E7ED-4475-40BC-AAB5-BA3F390371CC}" name="Column14771" dataDxfId="1609"/>
    <tableColumn id="14776" xr3:uid="{A65D5255-0D94-4A9F-8F17-2C1A2B833BBA}" name="Column14772" dataDxfId="1608"/>
    <tableColumn id="14777" xr3:uid="{FF8457EC-DC49-4C9A-B79E-A71F3AFB0236}" name="Column14773" dataDxfId="1607"/>
    <tableColumn id="14778" xr3:uid="{EFB0BF6C-13A5-478C-8FAC-CA08FC663E7D}" name="Column14774" dataDxfId="1606"/>
    <tableColumn id="14779" xr3:uid="{7B294FAF-00FF-44C4-9584-70649AE01DA2}" name="Column14775" dataDxfId="1605"/>
    <tableColumn id="14780" xr3:uid="{7C53C997-6E83-43C2-919F-43A6A49C2B85}" name="Column14776" dataDxfId="1604"/>
    <tableColumn id="14781" xr3:uid="{7359D82E-972A-4073-A9AE-597388DD1429}" name="Column14777" dataDxfId="1603"/>
    <tableColumn id="14782" xr3:uid="{4BF1D7E4-C115-47BC-87BA-C2941F351E38}" name="Column14778" dataDxfId="1602"/>
    <tableColumn id="14783" xr3:uid="{3362CDF3-4B2E-4645-8921-55C2A68E8C65}" name="Column14779" dataDxfId="1601"/>
    <tableColumn id="14784" xr3:uid="{D30A4CC4-DA18-4FAE-8731-011658B52965}" name="Column14780" dataDxfId="1600"/>
    <tableColumn id="14785" xr3:uid="{54E8445B-8302-45F5-8AFD-49582D7DF474}" name="Column14781" dataDxfId="1599"/>
    <tableColumn id="14786" xr3:uid="{7DC07A57-EE23-4DAA-80B1-801C6C7C45BB}" name="Column14782" dataDxfId="1598"/>
    <tableColumn id="14787" xr3:uid="{B4AF84AE-3FDB-45F0-9B93-958C5D2AD5BC}" name="Column14783" dataDxfId="1597"/>
    <tableColumn id="14788" xr3:uid="{6BD6867F-7459-48A4-BCAD-4101F9A2661F}" name="Column14784" dataDxfId="1596"/>
    <tableColumn id="14789" xr3:uid="{8F7FD58C-EED8-4341-85DB-31C4DCD4E387}" name="Column14785" dataDxfId="1595"/>
    <tableColumn id="14790" xr3:uid="{885DD9ED-D489-4EBA-BE21-0A2322F2763A}" name="Column14786" dataDxfId="1594"/>
    <tableColumn id="14791" xr3:uid="{EA4E114D-F490-4621-906D-AF800BA3A331}" name="Column14787" dataDxfId="1593"/>
    <tableColumn id="14792" xr3:uid="{2433E9E5-6204-41E0-8B28-371238751FCB}" name="Column14788" dataDxfId="1592"/>
    <tableColumn id="14793" xr3:uid="{345C9B81-7226-487F-8947-A516C4607191}" name="Column14789" dataDxfId="1591"/>
    <tableColumn id="14794" xr3:uid="{E37801E9-DACA-45F4-AEA7-4A08B56270E7}" name="Column14790" dataDxfId="1590"/>
    <tableColumn id="14795" xr3:uid="{4CA01F1E-CD11-45F7-AE5A-0CFC4CB66379}" name="Column14791" dataDxfId="1589"/>
    <tableColumn id="14796" xr3:uid="{A3A21ED7-B984-4AC6-BEDC-22F3D853C917}" name="Column14792" dataDxfId="1588"/>
    <tableColumn id="14797" xr3:uid="{9EDF3CF9-7352-42E9-8C99-6C33ACB1BD08}" name="Column14793" dataDxfId="1587"/>
    <tableColumn id="14798" xr3:uid="{1212266D-07C6-4F5A-B629-29C1E8B672A2}" name="Column14794" dataDxfId="1586"/>
    <tableColumn id="14799" xr3:uid="{1BE9C5D7-FA9A-406C-8135-80404EE42F35}" name="Column14795" dataDxfId="1585"/>
    <tableColumn id="14800" xr3:uid="{E5785D8C-4628-4F67-A615-B8033B57A7D5}" name="Column14796" dataDxfId="1584"/>
    <tableColumn id="14801" xr3:uid="{14493762-4E54-49C6-A32D-2175A82ABDB2}" name="Column14797" dataDxfId="1583"/>
    <tableColumn id="14802" xr3:uid="{3E809749-4FA9-4C70-8125-2D7BB4B73EB7}" name="Column14798" dataDxfId="1582"/>
    <tableColumn id="14803" xr3:uid="{3DF6B357-D1DA-4800-871A-0E08567EEDE2}" name="Column14799" dataDxfId="1581"/>
    <tableColumn id="14804" xr3:uid="{C44651EC-94F2-4A3D-9674-58EA5776A26C}" name="Column14800" dataDxfId="1580"/>
    <tableColumn id="14805" xr3:uid="{3ED49C33-3FB4-4676-9F67-D96814F6756A}" name="Column14801" dataDxfId="1579"/>
    <tableColumn id="14806" xr3:uid="{4D76C77B-1DFA-42C4-8F99-DCC6DFEA7F7A}" name="Column14802" dataDxfId="1578"/>
    <tableColumn id="14807" xr3:uid="{2D108F03-9922-4E9F-A5A4-4F8E8B16D27E}" name="Column14803" dataDxfId="1577"/>
    <tableColumn id="14808" xr3:uid="{57C04BAD-5C95-4D39-8AD3-8D0DE497917F}" name="Column14804" dataDxfId="1576"/>
    <tableColumn id="14809" xr3:uid="{11176E59-50DB-419E-A92D-C7B5CE42A952}" name="Column14805" dataDxfId="1575"/>
    <tableColumn id="14810" xr3:uid="{67B8521E-E43F-43C1-A9C2-177221240709}" name="Column14806" dataDxfId="1574"/>
    <tableColumn id="14811" xr3:uid="{90287186-0C6D-4AAC-8188-ADCB3BC0626A}" name="Column14807" dataDxfId="1573"/>
    <tableColumn id="14812" xr3:uid="{82412D3B-F39F-4C70-A7A6-EB526728B441}" name="Column14808" dataDxfId="1572"/>
    <tableColumn id="14813" xr3:uid="{6FBAEACA-224F-4748-A7FF-E8FF096B94EA}" name="Column14809" dataDxfId="1571"/>
    <tableColumn id="14814" xr3:uid="{4B6621FE-AF3B-4EB3-AE27-B2837BFF982C}" name="Column14810" dataDxfId="1570"/>
    <tableColumn id="14815" xr3:uid="{1FDD31E7-548C-4123-8D84-2D8DE01994CD}" name="Column14811" dataDxfId="1569"/>
    <tableColumn id="14816" xr3:uid="{808E8B09-87A4-4FDC-8A18-88ACE03AF834}" name="Column14812" dataDxfId="1568"/>
    <tableColumn id="14817" xr3:uid="{9DE30258-887E-47E4-BD0B-0DC00DEBA6B5}" name="Column14813" dataDxfId="1567"/>
    <tableColumn id="14818" xr3:uid="{2DB52924-AB18-4936-8FA7-8992834CDEC4}" name="Column14814" dataDxfId="1566"/>
    <tableColumn id="14819" xr3:uid="{B2114013-1545-49D1-B1D1-79C0292EF94D}" name="Column14815" dataDxfId="1565"/>
    <tableColumn id="14820" xr3:uid="{4512B25A-D896-450E-9E34-D2E18C5F8581}" name="Column14816" dataDxfId="1564"/>
    <tableColumn id="14821" xr3:uid="{EC61F3E7-8550-42FB-AF19-AB1015BEA7CD}" name="Column14817" dataDxfId="1563"/>
    <tableColumn id="14822" xr3:uid="{A807449F-613F-43DB-A878-443B3774CF5B}" name="Column14818" dataDxfId="1562"/>
    <tableColumn id="14823" xr3:uid="{B191DD8E-CDA6-49CF-A4B7-BEB17E5C741F}" name="Column14819" dataDxfId="1561"/>
    <tableColumn id="14824" xr3:uid="{44DE0683-6CDE-41F8-9C51-FB61C6459122}" name="Column14820" dataDxfId="1560"/>
    <tableColumn id="14825" xr3:uid="{0580A05A-C42A-40AC-8CDA-08FCAD55ECA6}" name="Column14821" dataDxfId="1559"/>
    <tableColumn id="14826" xr3:uid="{B7813097-7ADB-41E5-8707-EA2C4B9F39EE}" name="Column14822" dataDxfId="1558"/>
    <tableColumn id="14827" xr3:uid="{668E6CF2-4F12-4C60-B4FA-8C24483AB01B}" name="Column14823" dataDxfId="1557"/>
    <tableColumn id="14828" xr3:uid="{18A9CE66-DE47-4CAD-9D49-CEFA349E27D9}" name="Column14824" dataDxfId="1556"/>
    <tableColumn id="14829" xr3:uid="{D49E3411-FCF7-4F9C-912A-99EF6D48126B}" name="Column14825" dataDxfId="1555"/>
    <tableColumn id="14830" xr3:uid="{2064DF41-C86F-41C3-83E7-6F79FE5A6AA7}" name="Column14826" dataDxfId="1554"/>
    <tableColumn id="14831" xr3:uid="{FFFA9EB5-3732-41FD-AAB8-520E9FCB4091}" name="Column14827" dataDxfId="1553"/>
    <tableColumn id="14832" xr3:uid="{C0F1A818-7691-41DB-8605-CE13CA990411}" name="Column14828" dataDxfId="1552"/>
    <tableColumn id="14833" xr3:uid="{AC6C57AD-A4D5-497A-A004-4BB91DA225FF}" name="Column14829" dataDxfId="1551"/>
    <tableColumn id="14834" xr3:uid="{41655D80-C3D8-4326-9BD3-1D670643D67A}" name="Column14830" dataDxfId="1550"/>
    <tableColumn id="14835" xr3:uid="{1D68EB4E-A327-4DCE-943F-4D5E4D22EE73}" name="Column14831" dataDxfId="1549"/>
    <tableColumn id="14836" xr3:uid="{7FE436F8-B81C-484B-992B-AEE3E879E469}" name="Column14832" dataDxfId="1548"/>
    <tableColumn id="14837" xr3:uid="{20D2BBEE-3712-4ADE-8048-0951C413F4DB}" name="Column14833" dataDxfId="1547"/>
    <tableColumn id="14838" xr3:uid="{D133A951-2304-4FB3-AA98-7A36B6073D1B}" name="Column14834" dataDxfId="1546"/>
    <tableColumn id="14839" xr3:uid="{D5D35E56-D2B3-43FB-A9F7-8FBD8BAC219A}" name="Column14835" dataDxfId="1545"/>
    <tableColumn id="14840" xr3:uid="{523C3B86-F755-4864-90A2-FC148E63F205}" name="Column14836" dataDxfId="1544"/>
    <tableColumn id="14841" xr3:uid="{A07D6EA5-51D3-4BDA-960D-8207CCB73B03}" name="Column14837" dataDxfId="1543"/>
    <tableColumn id="14842" xr3:uid="{B0B69552-74CE-4413-AE02-37548C011AC5}" name="Column14838" dataDxfId="1542"/>
    <tableColumn id="14843" xr3:uid="{71470EB7-258E-49EF-8201-C905509A7EF6}" name="Column14839" dataDxfId="1541"/>
    <tableColumn id="14844" xr3:uid="{A00296CC-880D-48DE-9BF9-8AA28380F308}" name="Column14840" dataDxfId="1540"/>
    <tableColumn id="14845" xr3:uid="{7792CFC0-E6C1-41DA-BD76-9BCEFDA2CD24}" name="Column14841" dataDxfId="1539"/>
    <tableColumn id="14846" xr3:uid="{38811700-01D6-426F-87FB-FB08DDAACB4F}" name="Column14842" dataDxfId="1538"/>
    <tableColumn id="14847" xr3:uid="{A5864FD9-05B2-484C-9A1E-FD06E0EC3EB5}" name="Column14843" dataDxfId="1537"/>
    <tableColumn id="14848" xr3:uid="{B4AA6108-DEE2-4325-B474-C10828877A47}" name="Column14844" dataDxfId="1536"/>
    <tableColumn id="14849" xr3:uid="{1507C399-B521-4C3D-B91F-4E497389CCBC}" name="Column14845" dataDxfId="1535"/>
    <tableColumn id="14850" xr3:uid="{23FA4632-BCB9-4A6A-A250-A9B1213C3294}" name="Column14846" dataDxfId="1534"/>
    <tableColumn id="14851" xr3:uid="{7F2EFF43-07DF-47EC-8CE5-18CBDBFFE4E4}" name="Column14847" dataDxfId="1533"/>
    <tableColumn id="14852" xr3:uid="{245AE7C8-F2F6-4324-9E31-D3421832920F}" name="Column14848" dataDxfId="1532"/>
    <tableColumn id="14853" xr3:uid="{3C04C6FA-D14D-4D73-BED1-A5CC1B55BD1E}" name="Column14849" dataDxfId="1531"/>
    <tableColumn id="14854" xr3:uid="{FFBEC79C-AE7E-45C8-AFE1-A2698135E854}" name="Column14850" dataDxfId="1530"/>
    <tableColumn id="14855" xr3:uid="{2ACA8DC3-FCF9-4A79-B1ED-BEAF15D3509F}" name="Column14851" dataDxfId="1529"/>
    <tableColumn id="14856" xr3:uid="{74D2FE0B-ABE5-42D0-B59F-3204866F3AE4}" name="Column14852" dataDxfId="1528"/>
    <tableColumn id="14857" xr3:uid="{F3DBED5F-5BD0-408A-A710-E3B079BF5416}" name="Column14853" dataDxfId="1527"/>
    <tableColumn id="14858" xr3:uid="{8EBF4A41-AE64-4E61-B4C5-B0266F6E04C4}" name="Column14854" dataDxfId="1526"/>
    <tableColumn id="14859" xr3:uid="{AC5645F6-8E74-43A6-B502-6F7E2B8DCABB}" name="Column14855" dataDxfId="1525"/>
    <tableColumn id="14860" xr3:uid="{889D6289-7676-4B77-9BD8-057B16A87F91}" name="Column14856" dataDxfId="1524"/>
    <tableColumn id="14861" xr3:uid="{930DE588-9AFA-4A6B-B084-752452C52E50}" name="Column14857" dataDxfId="1523"/>
    <tableColumn id="14862" xr3:uid="{08FEDE95-A062-4624-9EA4-B9FD8DDE7063}" name="Column14858" dataDxfId="1522"/>
    <tableColumn id="14863" xr3:uid="{E57AE3F2-8D86-4064-A00D-00207B7D71B0}" name="Column14859" dataDxfId="1521"/>
    <tableColumn id="14864" xr3:uid="{9B3A6AB6-8490-4CDF-88ED-A7E0A8F05F0A}" name="Column14860" dataDxfId="1520"/>
    <tableColumn id="14865" xr3:uid="{86A2519A-35F0-4741-BBFA-9C00C09F7FBB}" name="Column14861" dataDxfId="1519"/>
    <tableColumn id="14866" xr3:uid="{3FA8B84E-D9F4-4E3C-BDDB-BA39050E77AA}" name="Column14862" dataDxfId="1518"/>
    <tableColumn id="14867" xr3:uid="{873E18AD-C01F-40C9-9F48-1528F4CC06F4}" name="Column14863" dataDxfId="1517"/>
    <tableColumn id="14868" xr3:uid="{9E8BB5DC-38D7-48F8-BFC6-C1C542E72C5C}" name="Column14864" dataDxfId="1516"/>
    <tableColumn id="14869" xr3:uid="{D7D89B6C-FAA6-4694-9316-83DD87A424C3}" name="Column14865" dataDxfId="1515"/>
    <tableColumn id="14870" xr3:uid="{C730107D-24FF-4965-A596-42C319A8290E}" name="Column14866" dataDxfId="1514"/>
    <tableColumn id="14871" xr3:uid="{88296D7C-6937-4FFA-9538-C83C1F464953}" name="Column14867" dataDxfId="1513"/>
    <tableColumn id="14872" xr3:uid="{946CFCBD-FCCA-4779-8773-4DD8F5FB2A9E}" name="Column14868" dataDxfId="1512"/>
    <tableColumn id="14873" xr3:uid="{36D48C53-530C-4774-BFA0-3F45508F2B6A}" name="Column14869" dataDxfId="1511"/>
    <tableColumn id="14874" xr3:uid="{75F80CD6-9F65-4D0F-9E6E-9253E9307F33}" name="Column14870" dataDxfId="1510"/>
    <tableColumn id="14875" xr3:uid="{EB7DF05C-1BD5-437A-911A-A876D7288966}" name="Column14871" dataDxfId="1509"/>
    <tableColumn id="14876" xr3:uid="{79746E91-B396-4119-938E-991B3C6167AB}" name="Column14872" dataDxfId="1508"/>
    <tableColumn id="14877" xr3:uid="{5ECDEDCF-C323-4FF4-837C-9EADCF44339B}" name="Column14873" dataDxfId="1507"/>
    <tableColumn id="14878" xr3:uid="{0688D3F6-ABBF-4987-88D0-D5EE097BF414}" name="Column14874" dataDxfId="1506"/>
    <tableColumn id="14879" xr3:uid="{40C3451F-4E45-411E-AC1A-A28BC79379FF}" name="Column14875" dataDxfId="1505"/>
    <tableColumn id="14880" xr3:uid="{E616C832-F346-4853-9E44-A5E3D5439F03}" name="Column14876" dataDxfId="1504"/>
    <tableColumn id="14881" xr3:uid="{74426A96-CC5D-417C-99B9-CE115AAAF67F}" name="Column14877" dataDxfId="1503"/>
    <tableColumn id="14882" xr3:uid="{28C74F05-20A4-4B2C-AA8E-59B05AD85FEA}" name="Column14878" dataDxfId="1502"/>
    <tableColumn id="14883" xr3:uid="{B1955E66-D241-438E-9BB5-596D8A5F8415}" name="Column14879" dataDxfId="1501"/>
    <tableColumn id="14884" xr3:uid="{DFFE81D3-344E-45FF-8AF1-8560B86821EE}" name="Column14880" dataDxfId="1500"/>
    <tableColumn id="14885" xr3:uid="{E8633C87-96A1-41AA-99F4-545A8F91C0F8}" name="Column14881" dataDxfId="1499"/>
    <tableColumn id="14886" xr3:uid="{FCC6CC73-56C6-42E6-AD8A-EE9425C2D980}" name="Column14882" dataDxfId="1498"/>
    <tableColumn id="14887" xr3:uid="{0B9120A4-CCF7-4F46-850C-C7869EF5C33B}" name="Column14883" dataDxfId="1497"/>
    <tableColumn id="14888" xr3:uid="{49EDB315-5C1D-4C9E-B6B3-B51C8F6C5E60}" name="Column14884" dataDxfId="1496"/>
    <tableColumn id="14889" xr3:uid="{7CBA60FA-2E22-46E5-811A-79CC4C094F56}" name="Column14885" dataDxfId="1495"/>
    <tableColumn id="14890" xr3:uid="{16F0762E-5291-4982-AD3F-4F69883BE23D}" name="Column14886" dataDxfId="1494"/>
    <tableColumn id="14891" xr3:uid="{C36A160B-C23B-46A3-B715-CDE94BC44166}" name="Column14887" dataDxfId="1493"/>
    <tableColumn id="14892" xr3:uid="{9B556071-9483-467D-A86B-11990AC5C1EA}" name="Column14888" dataDxfId="1492"/>
    <tableColumn id="14893" xr3:uid="{D12020EA-4BB7-4B10-A9D2-C998ECBC6C5B}" name="Column14889" dataDxfId="1491"/>
    <tableColumn id="14894" xr3:uid="{5263E45A-3792-4CAC-8793-BF26AF23F61B}" name="Column14890" dataDxfId="1490"/>
    <tableColumn id="14895" xr3:uid="{819EB1C0-E689-465B-BD87-5B1D88752798}" name="Column14891" dataDxfId="1489"/>
    <tableColumn id="14896" xr3:uid="{DEEC478C-5D05-4CD1-A83C-C71D4915426D}" name="Column14892" dataDxfId="1488"/>
    <tableColumn id="14897" xr3:uid="{54624801-12CA-401E-B2B8-3062AED54DE1}" name="Column14893" dataDxfId="1487"/>
    <tableColumn id="14898" xr3:uid="{DFCF83C6-6935-47F1-8408-CC5C46C1F59E}" name="Column14894" dataDxfId="1486"/>
    <tableColumn id="14899" xr3:uid="{F59E9F36-8B8D-48C5-A271-EF24B979DCC0}" name="Column14895" dataDxfId="1485"/>
    <tableColumn id="14900" xr3:uid="{CA873861-6354-4212-8C58-D6096BF7A116}" name="Column14896" dataDxfId="1484"/>
    <tableColumn id="14901" xr3:uid="{CD5B81C9-146F-4DBE-847C-F1D1D0D04A42}" name="Column14897" dataDxfId="1483"/>
    <tableColumn id="14902" xr3:uid="{649F73E2-A73E-4F3A-AE7C-3E1E43DFE273}" name="Column14898" dataDxfId="1482"/>
    <tableColumn id="14903" xr3:uid="{07E02916-9E11-473E-95D2-DD4874E89D1E}" name="Column14899" dataDxfId="1481"/>
    <tableColumn id="14904" xr3:uid="{3F74D609-E71B-43F3-AA62-7FC1DC751C0F}" name="Column14900" dataDxfId="1480"/>
    <tableColumn id="14905" xr3:uid="{E188107E-78FF-4735-8E9D-662FFA307C6E}" name="Column14901" dataDxfId="1479"/>
    <tableColumn id="14906" xr3:uid="{79F0C0C3-441D-486F-9010-292FDC422EC3}" name="Column14902" dataDxfId="1478"/>
    <tableColumn id="14907" xr3:uid="{2AD50405-CD4E-4036-8DB0-405322B1205C}" name="Column14903" dataDxfId="1477"/>
    <tableColumn id="14908" xr3:uid="{8EDF4021-B789-4B8E-98BF-3FA4C83E0F8C}" name="Column14904" dataDxfId="1476"/>
    <tableColumn id="14909" xr3:uid="{C5AB4C2D-252D-4137-88D1-664D2DAB8B9A}" name="Column14905" dataDxfId="1475"/>
    <tableColumn id="14910" xr3:uid="{992728BF-ED29-417C-AA82-04B8B21BF8F4}" name="Column14906" dataDxfId="1474"/>
    <tableColumn id="14911" xr3:uid="{9C345B30-AC22-4D02-8ACA-732D3A3ED921}" name="Column14907" dataDxfId="1473"/>
    <tableColumn id="14912" xr3:uid="{EF3C26E7-E069-4987-ABCD-934CAA23874F}" name="Column14908" dataDxfId="1472"/>
    <tableColumn id="14913" xr3:uid="{4B289ADD-85DA-4CB0-AF5A-757B3590B414}" name="Column14909" dataDxfId="1471"/>
    <tableColumn id="14914" xr3:uid="{1B6FE19D-3241-4DAA-91DE-0C190C4C980D}" name="Column14910" dataDxfId="1470"/>
    <tableColumn id="14915" xr3:uid="{093F5479-2EBD-4ECD-80B4-329602F38823}" name="Column14911" dataDxfId="1469"/>
    <tableColumn id="14916" xr3:uid="{CE45B0EB-4013-437E-BA2A-2CF36269769B}" name="Column14912" dataDxfId="1468"/>
    <tableColumn id="14917" xr3:uid="{5369F410-0C5A-41F5-9F95-8CC520033906}" name="Column14913" dataDxfId="1467"/>
    <tableColumn id="14918" xr3:uid="{3F6BCDE2-CE81-4DB5-96FF-806F5AC35736}" name="Column14914" dataDxfId="1466"/>
    <tableColumn id="14919" xr3:uid="{7F1849CD-59CC-4C49-AA1B-0712BB67DE79}" name="Column14915" dataDxfId="1465"/>
    <tableColumn id="14920" xr3:uid="{4DAC0A11-18E0-4B6F-98F5-D76D9122A0B4}" name="Column14916" dataDxfId="1464"/>
    <tableColumn id="14921" xr3:uid="{7078A5B8-876D-41C6-9E53-0D8D581F19CF}" name="Column14917" dataDxfId="1463"/>
    <tableColumn id="14922" xr3:uid="{D4BBD0C9-B2B3-4081-8838-F4361598C553}" name="Column14918" dataDxfId="1462"/>
    <tableColumn id="14923" xr3:uid="{B502512A-C559-4FAD-8635-05C875B1B3DE}" name="Column14919" dataDxfId="1461"/>
    <tableColumn id="14924" xr3:uid="{443B19B3-DA77-49A3-B609-8585DC15AD35}" name="Column14920" dataDxfId="1460"/>
    <tableColumn id="14925" xr3:uid="{436AFF73-083B-4FEE-A6DC-46A4C01E3048}" name="Column14921" dataDxfId="1459"/>
    <tableColumn id="14926" xr3:uid="{8E4C8911-0DB8-4813-B237-1962D8E91907}" name="Column14922" dataDxfId="1458"/>
    <tableColumn id="14927" xr3:uid="{07A76430-804A-471B-9272-3329334B3D3E}" name="Column14923" dataDxfId="1457"/>
    <tableColumn id="14928" xr3:uid="{96A9F128-C05C-46C8-AF46-E472E7F7530F}" name="Column14924" dataDxfId="1456"/>
    <tableColumn id="14929" xr3:uid="{168D6A6C-3F9C-4FC6-A08D-E3827D023C7A}" name="Column14925" dataDxfId="1455"/>
    <tableColumn id="14930" xr3:uid="{2419D280-E47C-4AE9-AE8E-00F1CD7C856A}" name="Column14926" dataDxfId="1454"/>
    <tableColumn id="14931" xr3:uid="{8CE94E6B-8B0B-4A16-8E6D-C783A0A7DA8A}" name="Column14927" dataDxfId="1453"/>
    <tableColumn id="14932" xr3:uid="{53C5F58F-FB9B-46C5-885C-6EB1B06F98F5}" name="Column14928" dataDxfId="1452"/>
    <tableColumn id="14933" xr3:uid="{D3D374C5-C454-46E9-A2E8-FB608D4829D6}" name="Column14929" dataDxfId="1451"/>
    <tableColumn id="14934" xr3:uid="{02EA8EAA-1CAB-4F76-8207-4F458E8A247C}" name="Column14930" dataDxfId="1450"/>
    <tableColumn id="14935" xr3:uid="{D4957BD8-14AC-4C40-AAE3-08894AF546C9}" name="Column14931" dataDxfId="1449"/>
    <tableColumn id="14936" xr3:uid="{4C717DB6-EE5A-4142-83A9-A2F56AC4AF3F}" name="Column14932" dataDxfId="1448"/>
    <tableColumn id="14937" xr3:uid="{E21FDC75-BFA0-48A5-9D01-5B685FDD69B4}" name="Column14933" dataDxfId="1447"/>
    <tableColumn id="14938" xr3:uid="{ED0FC13D-E2D8-4694-AACD-AEF75C71CA62}" name="Column14934" dataDxfId="1446"/>
    <tableColumn id="14939" xr3:uid="{29ED245C-2225-4E4B-8981-5CDE2DF3EBCF}" name="Column14935" dataDxfId="1445"/>
    <tableColumn id="14940" xr3:uid="{EAAFD13D-89FA-4576-B291-4D254837E58D}" name="Column14936" dataDxfId="1444"/>
    <tableColumn id="14941" xr3:uid="{E8AE96AA-B62B-43C6-BAD3-54733FEB20D1}" name="Column14937" dataDxfId="1443"/>
    <tableColumn id="14942" xr3:uid="{01695EF7-63D0-4A43-A14A-6BA4DDB98BB1}" name="Column14938" dataDxfId="1442"/>
    <tableColumn id="14943" xr3:uid="{EDCAE585-DF5C-418A-8F25-1EBDC68B7CA9}" name="Column14939" dataDxfId="1441"/>
    <tableColumn id="14944" xr3:uid="{F3729580-564E-4BE4-8FAD-DEA4D9FE7878}" name="Column14940" dataDxfId="1440"/>
    <tableColumn id="14945" xr3:uid="{524AFE1D-F06E-42E2-B1EE-15FC2E75FA7A}" name="Column14941" dataDxfId="1439"/>
    <tableColumn id="14946" xr3:uid="{AC8BD2F4-9E12-47BA-8B6F-51C102852DB7}" name="Column14942" dataDxfId="1438"/>
    <tableColumn id="14947" xr3:uid="{1DA4236C-230A-4223-940D-49DDC42620D8}" name="Column14943" dataDxfId="1437"/>
    <tableColumn id="14948" xr3:uid="{8F75DA53-0D7B-4249-8539-621D200F4104}" name="Column14944" dataDxfId="1436"/>
    <tableColumn id="14949" xr3:uid="{D89D1097-8429-428D-AD07-D047B0FA06C1}" name="Column14945" dataDxfId="1435"/>
    <tableColumn id="14950" xr3:uid="{F51F291C-ECAA-4C1F-BCA6-4C83F165E9A1}" name="Column14946" dataDxfId="1434"/>
    <tableColumn id="14951" xr3:uid="{BBF9355D-293C-410B-9676-C00780D1BC12}" name="Column14947" dataDxfId="1433"/>
    <tableColumn id="14952" xr3:uid="{A9B8F60E-6231-4135-9533-9D3806AD7D5F}" name="Column14948" dataDxfId="1432"/>
    <tableColumn id="14953" xr3:uid="{8AEB69BC-2218-4C4C-A1B4-36250B3B1E32}" name="Column14949" dataDxfId="1431"/>
    <tableColumn id="14954" xr3:uid="{11915656-D754-4DE5-B5DA-154A76DF8B6C}" name="Column14950" dataDxfId="1430"/>
    <tableColumn id="14955" xr3:uid="{95B3AA3E-7A87-4076-915F-485352B983CA}" name="Column14951" dataDxfId="1429"/>
    <tableColumn id="14956" xr3:uid="{BABE0AF4-BD7E-4856-A9A2-6C85CA2320E3}" name="Column14952" dataDxfId="1428"/>
    <tableColumn id="14957" xr3:uid="{E79EB31E-2BFF-43D3-8168-144E2EB9B4D5}" name="Column14953" dataDxfId="1427"/>
    <tableColumn id="14958" xr3:uid="{358A3976-21F7-4243-A00D-2104471B87A7}" name="Column14954" dataDxfId="1426"/>
    <tableColumn id="14959" xr3:uid="{6D5A423D-F3B1-4BF3-B627-304488655527}" name="Column14955" dataDxfId="1425"/>
    <tableColumn id="14960" xr3:uid="{EAA24B62-A810-4C98-AAD5-F34B142F9029}" name="Column14956" dataDxfId="1424"/>
    <tableColumn id="14961" xr3:uid="{04766FC0-3619-48A2-AC34-842579DB41A1}" name="Column14957" dataDxfId="1423"/>
    <tableColumn id="14962" xr3:uid="{EE146647-9D50-4374-A390-54498E50F7B1}" name="Column14958" dataDxfId="1422"/>
    <tableColumn id="14963" xr3:uid="{C13DA09D-8C27-4851-BE0D-2761895925FE}" name="Column14959" dataDxfId="1421"/>
    <tableColumn id="14964" xr3:uid="{F25F7787-3079-4D62-B406-05EA2AB7AF61}" name="Column14960" dataDxfId="1420"/>
    <tableColumn id="14965" xr3:uid="{C1232045-85D4-4967-A9A1-745D60BA9381}" name="Column14961" dataDxfId="1419"/>
    <tableColumn id="14966" xr3:uid="{AA59C406-75B2-4975-A3B7-495517623DD2}" name="Column14962" dataDxfId="1418"/>
    <tableColumn id="14967" xr3:uid="{33683BED-1E76-462C-B163-D4353E490F75}" name="Column14963" dataDxfId="1417"/>
    <tableColumn id="14968" xr3:uid="{8E059090-3FAF-4EFC-8DEB-9EB5E1B25812}" name="Column14964" dataDxfId="1416"/>
    <tableColumn id="14969" xr3:uid="{1A19F05C-DF34-4280-B84D-98C2EE6EF106}" name="Column14965" dataDxfId="1415"/>
    <tableColumn id="14970" xr3:uid="{CA3C3DC1-183E-48C2-B469-F3D9A2DB3558}" name="Column14966" dataDxfId="1414"/>
    <tableColumn id="14971" xr3:uid="{6D75A7F5-1B67-4617-AE99-81E3EC626D88}" name="Column14967" dataDxfId="1413"/>
    <tableColumn id="14972" xr3:uid="{871F3F9B-209B-4E3A-9CE2-5658D4A3B51A}" name="Column14968" dataDxfId="1412"/>
    <tableColumn id="14973" xr3:uid="{56A15FC4-6590-416D-A7F4-769547425AF1}" name="Column14969" dataDxfId="1411"/>
    <tableColumn id="14974" xr3:uid="{6D9A3E8D-4227-4594-96FD-8A314465FD0C}" name="Column14970" dataDxfId="1410"/>
    <tableColumn id="14975" xr3:uid="{5F297B8A-E4B5-4905-8038-9A7E4DE26254}" name="Column14971" dataDxfId="1409"/>
    <tableColumn id="14976" xr3:uid="{C6AC110C-7F2D-4918-BA99-125931A7D385}" name="Column14972" dataDxfId="1408"/>
    <tableColumn id="14977" xr3:uid="{0F09339B-222D-4040-8680-CE04A13E34C5}" name="Column14973" dataDxfId="1407"/>
    <tableColumn id="14978" xr3:uid="{CFC23B34-E808-4A92-BBAE-6C74999F45B1}" name="Column14974" dataDxfId="1406"/>
    <tableColumn id="14979" xr3:uid="{E1F366B3-3591-4F36-ABB7-2ECD2C723C2D}" name="Column14975" dataDxfId="1405"/>
    <tableColumn id="14980" xr3:uid="{C3D29B52-11B2-4171-B428-3EDE87718E45}" name="Column14976" dataDxfId="1404"/>
    <tableColumn id="14981" xr3:uid="{125CBA10-957D-4BC1-9BA5-47134C10D8B1}" name="Column14977" dataDxfId="1403"/>
    <tableColumn id="14982" xr3:uid="{D15508DF-6C52-4EB0-841F-162BE6A12D0E}" name="Column14978" dataDxfId="1402"/>
    <tableColumn id="14983" xr3:uid="{6F3CEA64-DB88-4A52-8326-4BF02F82019E}" name="Column14979" dataDxfId="1401"/>
    <tableColumn id="14984" xr3:uid="{18B6C9AA-1880-4850-A5E7-D369C7447CE3}" name="Column14980" dataDxfId="1400"/>
    <tableColumn id="14985" xr3:uid="{61166991-1CDD-4B80-9F2B-AA4728421AB2}" name="Column14981" dataDxfId="1399"/>
    <tableColumn id="14986" xr3:uid="{4CE3C514-9F6D-4F55-86B8-81A449583863}" name="Column14982" dataDxfId="1398"/>
    <tableColumn id="14987" xr3:uid="{3CB8A50C-C794-4E52-B370-18EA5854C52B}" name="Column14983" dataDxfId="1397"/>
    <tableColumn id="14988" xr3:uid="{42CB7674-50FA-431B-ADB3-D9A8199CA338}" name="Column14984" dataDxfId="1396"/>
    <tableColumn id="14989" xr3:uid="{44D3A429-8662-4933-B225-6C71176F03EA}" name="Column14985" dataDxfId="1395"/>
    <tableColumn id="14990" xr3:uid="{06885F46-1FFB-4C13-98BB-F2990D7FB8A5}" name="Column14986" dataDxfId="1394"/>
    <tableColumn id="14991" xr3:uid="{044E56A7-4D2E-49FD-8D1C-5BB6D87EE102}" name="Column14987" dataDxfId="1393"/>
    <tableColumn id="14992" xr3:uid="{F5270694-9BAA-4F3D-B774-93D5DC6912F0}" name="Column14988" dataDxfId="1392"/>
    <tableColumn id="14993" xr3:uid="{4879B3BA-44FA-4217-8536-7FE1803C98FB}" name="Column14989" dataDxfId="1391"/>
    <tableColumn id="14994" xr3:uid="{8D118994-259A-4FF2-B30A-B5CA5F18BCDC}" name="Column14990" dataDxfId="1390"/>
    <tableColumn id="14995" xr3:uid="{BD91A2A3-018E-404D-8F23-4590739CE8BE}" name="Column14991" dataDxfId="1389"/>
    <tableColumn id="14996" xr3:uid="{8DED4DAB-6385-4C4F-BD44-F9E9E6E2D9CE}" name="Column14992" dataDxfId="1388"/>
    <tableColumn id="14997" xr3:uid="{3391157B-E443-4950-A7D9-8C57D2203EAD}" name="Column14993" dataDxfId="1387"/>
    <tableColumn id="14998" xr3:uid="{4F19C266-A5C5-400D-BD91-64891351CBB9}" name="Column14994" dataDxfId="1386"/>
    <tableColumn id="14999" xr3:uid="{6CDA949F-1448-438B-BC20-8551842002F8}" name="Column14995" dataDxfId="1385"/>
    <tableColumn id="15000" xr3:uid="{F915518D-0D13-4FE0-9D7E-2B3ED1BE4D18}" name="Column14996" dataDxfId="1384"/>
    <tableColumn id="15001" xr3:uid="{B3AF5C36-1A2E-4896-B497-41EEB71F045D}" name="Column14997" dataDxfId="1383"/>
    <tableColumn id="15002" xr3:uid="{647BEE8D-B8AD-4D63-A0D1-45EED4B6D972}" name="Column14998" dataDxfId="1382"/>
    <tableColumn id="15003" xr3:uid="{81F5912D-6016-40CB-AB0F-7FDBD7B7D784}" name="Column14999" dataDxfId="1381"/>
    <tableColumn id="15004" xr3:uid="{EDEDF816-FF2D-403D-85F9-068079315808}" name="Column15000" dataDxfId="1380"/>
    <tableColumn id="15005" xr3:uid="{92CEB2B1-93C6-484C-8803-5A190A8EECCA}" name="Column15001" dataDxfId="1379"/>
    <tableColumn id="15006" xr3:uid="{72BCE736-918D-4981-A73B-AC49B30A1119}" name="Column15002" dataDxfId="1378"/>
    <tableColumn id="15007" xr3:uid="{CB92DA50-7CDA-4009-8269-862E5E1F3D39}" name="Column15003" dataDxfId="1377"/>
    <tableColumn id="15008" xr3:uid="{DB8A7203-A450-4E08-B9B8-7469C44F07D3}" name="Column15004" dataDxfId="1376"/>
    <tableColumn id="15009" xr3:uid="{6B7FBC3A-295B-454E-B7B0-4F8E461FD630}" name="Column15005" dataDxfId="1375"/>
    <tableColumn id="15010" xr3:uid="{6C14FB45-E756-4A89-AC58-77689303F135}" name="Column15006" dataDxfId="1374"/>
    <tableColumn id="15011" xr3:uid="{5C871FAA-8B11-4985-A4DF-1EA10DEBC8FB}" name="Column15007" dataDxfId="1373"/>
    <tableColumn id="15012" xr3:uid="{55335A54-7794-4090-B417-A5A26AEC3139}" name="Column15008" dataDxfId="1372"/>
    <tableColumn id="15013" xr3:uid="{C42B7E1C-9B40-45AB-A6A9-25F5A0DC793B}" name="Column15009" dataDxfId="1371"/>
    <tableColumn id="15014" xr3:uid="{958CF302-B323-492E-9788-AD53E05FB935}" name="Column15010" dataDxfId="1370"/>
    <tableColumn id="15015" xr3:uid="{48A87A46-8179-427A-9CA5-3A6167F0FEAA}" name="Column15011" dataDxfId="1369"/>
    <tableColumn id="15016" xr3:uid="{7A093F86-05FA-468B-B983-95A03C92FFD9}" name="Column15012" dataDxfId="1368"/>
    <tableColumn id="15017" xr3:uid="{FE112408-CF0E-419E-A6A7-9156AA52566B}" name="Column15013" dataDxfId="1367"/>
    <tableColumn id="15018" xr3:uid="{8609DC9A-D505-4930-B1AC-DC124CB5E713}" name="Column15014" dataDxfId="1366"/>
    <tableColumn id="15019" xr3:uid="{907CC63C-CC82-49A2-82FF-5BF9656DEC65}" name="Column15015" dataDxfId="1365"/>
    <tableColumn id="15020" xr3:uid="{76ABF975-FAEA-49C8-B953-A68C005CA40E}" name="Column15016" dataDxfId="1364"/>
    <tableColumn id="15021" xr3:uid="{BA63E3EB-5474-4944-82B2-56D8E859E190}" name="Column15017" dataDxfId="1363"/>
    <tableColumn id="15022" xr3:uid="{1D7A27E4-2CB5-4E1E-A756-2EC536958FE4}" name="Column15018" dataDxfId="1362"/>
    <tableColumn id="15023" xr3:uid="{62A8D513-9892-43C5-A7EB-E02BE73FCEE2}" name="Column15019" dataDxfId="1361"/>
    <tableColumn id="15024" xr3:uid="{6B387EA1-D5F9-4174-9AC8-AF71E9DD2E4C}" name="Column15020" dataDxfId="1360"/>
    <tableColumn id="15025" xr3:uid="{C573E45F-55B5-459E-864F-26EBBA932485}" name="Column15021" dataDxfId="1359"/>
    <tableColumn id="15026" xr3:uid="{FCDDA6B9-6651-4FF5-A455-DC05F2865231}" name="Column15022" dataDxfId="1358"/>
    <tableColumn id="15027" xr3:uid="{5104CCF5-CAC9-46C1-895D-BC06C8A917AA}" name="Column15023" dataDxfId="1357"/>
    <tableColumn id="15028" xr3:uid="{C12787DD-6B9E-426B-8145-C7822AAB23C6}" name="Column15024" dataDxfId="1356"/>
    <tableColumn id="15029" xr3:uid="{96F5CBCD-DB1D-4A16-B4DD-C77CDEFCCEC7}" name="Column15025" dataDxfId="1355"/>
    <tableColumn id="15030" xr3:uid="{C316C449-384F-4D56-989D-5C5B748E7BBB}" name="Column15026" dataDxfId="1354"/>
    <tableColumn id="15031" xr3:uid="{E7258D08-F927-4168-85E8-EFBD92E1C027}" name="Column15027" dataDxfId="1353"/>
    <tableColumn id="15032" xr3:uid="{63F65017-F07E-4390-B3A1-11823F6E9FCD}" name="Column15028" dataDxfId="1352"/>
    <tableColumn id="15033" xr3:uid="{F1E76CB9-BAA6-4F46-AB92-48240FF8C4E5}" name="Column15029" dataDxfId="1351"/>
    <tableColumn id="15034" xr3:uid="{0CA1E272-A927-4A19-A232-56F125E2F473}" name="Column15030" dataDxfId="1350"/>
    <tableColumn id="15035" xr3:uid="{7B493D4B-4FAF-47F7-A2B8-D526E2EAF620}" name="Column15031" dataDxfId="1349"/>
    <tableColumn id="15036" xr3:uid="{E1A0076B-B7B4-4331-B420-0EAE97368462}" name="Column15032" dataDxfId="1348"/>
    <tableColumn id="15037" xr3:uid="{BA3FD900-1567-470E-A88D-BD4E5EC3ACFA}" name="Column15033" dataDxfId="1347"/>
    <tableColumn id="15038" xr3:uid="{01336C89-880D-4427-98EE-C1F160C2EBB4}" name="Column15034" dataDxfId="1346"/>
    <tableColumn id="15039" xr3:uid="{2A379DFF-0355-4989-8409-21A476AAF60D}" name="Column15035" dataDxfId="1345"/>
    <tableColumn id="15040" xr3:uid="{F36F814E-5801-44C3-9A30-9CDA4511C458}" name="Column15036" dataDxfId="1344"/>
    <tableColumn id="15041" xr3:uid="{E279BFCA-C56E-4460-9EEE-F5063FD5388D}" name="Column15037" dataDxfId="1343"/>
    <tableColumn id="15042" xr3:uid="{598088D0-48D2-4146-9934-1C2267A4F982}" name="Column15038" dataDxfId="1342"/>
    <tableColumn id="15043" xr3:uid="{69389A46-3249-4F3A-AA09-4E771CA6C74A}" name="Column15039" dataDxfId="1341"/>
    <tableColumn id="15044" xr3:uid="{8863556F-8AD6-44B8-8A60-6B41F870B781}" name="Column15040" dataDxfId="1340"/>
    <tableColumn id="15045" xr3:uid="{D8947241-77CC-48EA-ACFE-88D386187C6B}" name="Column15041" dataDxfId="1339"/>
    <tableColumn id="15046" xr3:uid="{E4721F5C-A6F3-46E7-9B2B-850CDCCF2D36}" name="Column15042" dataDxfId="1338"/>
    <tableColumn id="15047" xr3:uid="{6502CA89-D1EA-49D8-8369-A606D35A1672}" name="Column15043" dataDxfId="1337"/>
    <tableColumn id="15048" xr3:uid="{68304F79-A3F8-453A-AA4F-453028076637}" name="Column15044" dataDxfId="1336"/>
    <tableColumn id="15049" xr3:uid="{958B07C3-8661-45DA-B9CB-2F20F7C0DE60}" name="Column15045" dataDxfId="1335"/>
    <tableColumn id="15050" xr3:uid="{E4312A72-5569-4CC8-A232-B90FBAA04FCB}" name="Column15046" dataDxfId="1334"/>
    <tableColumn id="15051" xr3:uid="{4B952662-5B45-49FA-86BB-02F2AD2167EE}" name="Column15047" dataDxfId="1333"/>
    <tableColumn id="15052" xr3:uid="{AAAFE011-9F9E-4A6B-912F-CBAA4113B316}" name="Column15048" dataDxfId="1332"/>
    <tableColumn id="15053" xr3:uid="{240FA108-C139-4007-A671-E71F39B3E93F}" name="Column15049" dataDxfId="1331"/>
    <tableColumn id="15054" xr3:uid="{FE26C534-E763-44BF-942F-A20C8D81DDCB}" name="Column15050" dataDxfId="1330"/>
    <tableColumn id="15055" xr3:uid="{4168F7B9-C471-4141-BEAE-9623AD64CE28}" name="Column15051" dataDxfId="1329"/>
    <tableColumn id="15056" xr3:uid="{F26207D1-01E9-46E6-AC43-82D956B65636}" name="Column15052" dataDxfId="1328"/>
    <tableColumn id="15057" xr3:uid="{17620A8E-F0AF-436E-9B3A-2B0480977C03}" name="Column15053" dataDxfId="1327"/>
    <tableColumn id="15058" xr3:uid="{60DA8A25-BB0E-42E8-96A4-A23075F39D6B}" name="Column15054" dataDxfId="1326"/>
    <tableColumn id="15059" xr3:uid="{0CA8B4E4-9049-4270-98E7-B6365912566A}" name="Column15055" dataDxfId="1325"/>
    <tableColumn id="15060" xr3:uid="{44129AF0-FD11-4FA1-8279-B786CADE508B}" name="Column15056" dataDxfId="1324"/>
    <tableColumn id="15061" xr3:uid="{BB5F1CDB-D29C-4E1F-A98D-2F1854B190D1}" name="Column15057" dataDxfId="1323"/>
    <tableColumn id="15062" xr3:uid="{FE788513-84B9-419A-A8DB-ADF12F7DFA53}" name="Column15058" dataDxfId="1322"/>
    <tableColumn id="15063" xr3:uid="{4C27B222-6195-4946-9ABD-FA9CF4479656}" name="Column15059" dataDxfId="1321"/>
    <tableColumn id="15064" xr3:uid="{0CA0E4CE-3F43-4B09-818B-E5EB5A449E36}" name="Column15060" dataDxfId="1320"/>
    <tableColumn id="15065" xr3:uid="{35C2F860-012F-4BBE-8331-13497283BAA6}" name="Column15061" dataDxfId="1319"/>
    <tableColumn id="15066" xr3:uid="{83FAA2D1-EB7B-4EE0-AAA1-17AB8EFCB896}" name="Column15062" dataDxfId="1318"/>
    <tableColumn id="15067" xr3:uid="{381D7522-3D09-4001-90C6-6049DADD87C2}" name="Column15063" dataDxfId="1317"/>
    <tableColumn id="15068" xr3:uid="{4580C5AA-5CAE-4715-B006-BD27AC9839A6}" name="Column15064" dataDxfId="1316"/>
    <tableColumn id="15069" xr3:uid="{A234BB8E-EFED-45F7-857A-B6821E86C73E}" name="Column15065" dataDxfId="1315"/>
    <tableColumn id="15070" xr3:uid="{0033AE22-AB8C-4300-958B-0485FE84A505}" name="Column15066" dataDxfId="1314"/>
    <tableColumn id="15071" xr3:uid="{2D9E7A9F-58D4-4691-840D-9B2C2DF73EBD}" name="Column15067" dataDxfId="1313"/>
    <tableColumn id="15072" xr3:uid="{D55A4BF2-28D9-4BD2-9E28-DD3BAF0A3883}" name="Column15068" dataDxfId="1312"/>
    <tableColumn id="15073" xr3:uid="{B8E98F45-2622-44D2-9D30-63A85D6CDDD9}" name="Column15069" dataDxfId="1311"/>
    <tableColumn id="15074" xr3:uid="{335812CC-CB86-4037-B353-FFBA9F78F23D}" name="Column15070" dataDxfId="1310"/>
    <tableColumn id="15075" xr3:uid="{FA85C3F2-D991-4BC0-9112-2ADD68FC6316}" name="Column15071" dataDxfId="1309"/>
    <tableColumn id="15076" xr3:uid="{F2BA67AE-4496-4AED-BB90-2771AD251E9B}" name="Column15072" dataDxfId="1308"/>
    <tableColumn id="15077" xr3:uid="{BB9CC541-EFA8-476D-82B7-4727FA10E9B0}" name="Column15073" dataDxfId="1307"/>
    <tableColumn id="15078" xr3:uid="{2E4F6D93-97C1-4F3C-9911-91523174E6AA}" name="Column15074" dataDxfId="1306"/>
    <tableColumn id="15079" xr3:uid="{268BFA77-A02A-453E-A0EF-94B00CAC3E90}" name="Column15075" dataDxfId="1305"/>
    <tableColumn id="15080" xr3:uid="{87F9F5E4-DF7B-4E39-8ACC-D0CCDE087861}" name="Column15076" dataDxfId="1304"/>
    <tableColumn id="15081" xr3:uid="{FE7A7AA5-1F10-49AB-BF39-DB07A08390EF}" name="Column15077" dataDxfId="1303"/>
    <tableColumn id="15082" xr3:uid="{FF863560-9146-4C8A-A13E-4320AFBF4502}" name="Column15078" dataDxfId="1302"/>
    <tableColumn id="15083" xr3:uid="{2503102E-3E16-4B88-A420-6922CA8031D7}" name="Column15079" dataDxfId="1301"/>
    <tableColumn id="15084" xr3:uid="{A8A51A9B-5CC6-4A0F-A33C-1AAEBC6F9F27}" name="Column15080" dataDxfId="1300"/>
    <tableColumn id="15085" xr3:uid="{8F9DA577-0CA3-4E2C-A501-CD3493ECD699}" name="Column15081" dataDxfId="1299"/>
    <tableColumn id="15086" xr3:uid="{F9FB1E6B-07E3-4E51-A0FA-B143047BF4C3}" name="Column15082" dataDxfId="1298"/>
    <tableColumn id="15087" xr3:uid="{5EEDE92D-9614-4A91-A235-906E5A1E1EF2}" name="Column15083" dataDxfId="1297"/>
    <tableColumn id="15088" xr3:uid="{3ADE4918-CBDF-4A1A-95EB-00238C6380E7}" name="Column15084" dataDxfId="1296"/>
    <tableColumn id="15089" xr3:uid="{BA457D4D-539A-49D8-90D0-39844F11046D}" name="Column15085" dataDxfId="1295"/>
    <tableColumn id="15090" xr3:uid="{386BF6EB-CBA1-4FCA-A9AF-94282EC1CE01}" name="Column15086" dataDxfId="1294"/>
    <tableColumn id="15091" xr3:uid="{2E949D25-EA79-449D-9F2D-8C3EE3FC85E1}" name="Column15087" dataDxfId="1293"/>
    <tableColumn id="15092" xr3:uid="{FD8437DC-93E6-4C76-8883-ED57EAE61853}" name="Column15088" dataDxfId="1292"/>
    <tableColumn id="15093" xr3:uid="{FC6E137A-48F2-4C0B-820C-E0DD0773E8EE}" name="Column15089" dataDxfId="1291"/>
    <tableColumn id="15094" xr3:uid="{B366C794-524F-40C1-90C6-6EEA379E0E26}" name="Column15090" dataDxfId="1290"/>
    <tableColumn id="15095" xr3:uid="{DE19B03C-8763-4E38-AD44-506D56A65F45}" name="Column15091" dataDxfId="1289"/>
    <tableColumn id="15096" xr3:uid="{A0F6F9FB-703A-43EE-BDD0-4F2C6E0F0EFB}" name="Column15092" dataDxfId="1288"/>
    <tableColumn id="15097" xr3:uid="{ADCA309A-23E4-494F-83C6-C173CF949001}" name="Column15093" dataDxfId="1287"/>
    <tableColumn id="15098" xr3:uid="{A4A7FB68-EC72-4066-971A-00C22421D1F6}" name="Column15094" dataDxfId="1286"/>
    <tableColumn id="15099" xr3:uid="{D76A4E03-3B62-496F-A89E-20A71ED0226B}" name="Column15095" dataDxfId="1285"/>
    <tableColumn id="15100" xr3:uid="{DFABC716-DACE-4CA5-849C-89C3C5C0C6C4}" name="Column15096" dataDxfId="1284"/>
    <tableColumn id="15101" xr3:uid="{C4EB29CC-CC23-4202-92FE-CE1C612E057B}" name="Column15097" dataDxfId="1283"/>
    <tableColumn id="15102" xr3:uid="{7743585A-7241-4609-82DD-325D0C35969E}" name="Column15098" dataDxfId="1282"/>
    <tableColumn id="15103" xr3:uid="{06BAEC53-5235-4369-AEF7-B2F72B48C5D6}" name="Column15099" dataDxfId="1281"/>
    <tableColumn id="15104" xr3:uid="{7CB96233-5B6C-43C0-BDA0-1F0A71BB0B6D}" name="Column15100" dataDxfId="1280"/>
    <tableColumn id="15105" xr3:uid="{5BCD6E5B-2F0B-4E0F-A503-9E8B76BB286E}" name="Column15101" dataDxfId="1279"/>
    <tableColumn id="15106" xr3:uid="{F72511DB-191C-452A-BBB0-6F0E6D4DF1A5}" name="Column15102" dataDxfId="1278"/>
    <tableColumn id="15107" xr3:uid="{990846FA-EB79-4A09-9BFD-D9B8F7FBBCB0}" name="Column15103" dataDxfId="1277"/>
    <tableColumn id="15108" xr3:uid="{CD5A3C03-182D-4DFF-A593-374F6600A1D4}" name="Column15104" dataDxfId="1276"/>
    <tableColumn id="15109" xr3:uid="{E1FDABBD-1E53-4A53-85BB-0820DC75C076}" name="Column15105" dataDxfId="1275"/>
    <tableColumn id="15110" xr3:uid="{5F671458-7D87-438A-95E3-B9D8D8E46956}" name="Column15106" dataDxfId="1274"/>
    <tableColumn id="15111" xr3:uid="{DDA2EC7E-5817-408C-BC42-3A35373466AF}" name="Column15107" dataDxfId="1273"/>
    <tableColumn id="15112" xr3:uid="{AE941376-1879-4BB1-8374-63FD0270033F}" name="Column15108" dataDxfId="1272"/>
    <tableColumn id="15113" xr3:uid="{D539FE91-FD1A-426D-AEBC-21866147218B}" name="Column15109" dataDxfId="1271"/>
    <tableColumn id="15114" xr3:uid="{CC602E88-F071-4AD4-AE25-92A19618F3A4}" name="Column15110" dataDxfId="1270"/>
    <tableColumn id="15115" xr3:uid="{99B9193B-0ABE-42A4-86B8-23F0877A2F8C}" name="Column15111" dataDxfId="1269"/>
    <tableColumn id="15116" xr3:uid="{5474C8C4-053B-4D5F-9F82-1F8CF5909792}" name="Column15112" dataDxfId="1268"/>
    <tableColumn id="15117" xr3:uid="{563761EE-11D1-43D2-9F84-BA03613C5538}" name="Column15113" dataDxfId="1267"/>
    <tableColumn id="15118" xr3:uid="{EB45C80F-6613-4A3E-87A3-567704FB4547}" name="Column15114" dataDxfId="1266"/>
    <tableColumn id="15119" xr3:uid="{2B498201-E45A-4744-BB21-72E4F3A3AB45}" name="Column15115" dataDxfId="1265"/>
    <tableColumn id="15120" xr3:uid="{7E0ACCF5-7A24-4452-B9B1-18FB1A3A3120}" name="Column15116" dataDxfId="1264"/>
    <tableColumn id="15121" xr3:uid="{3E3478C6-1A3C-4802-91F1-0C60E3579690}" name="Column15117" dataDxfId="1263"/>
    <tableColumn id="15122" xr3:uid="{4741798A-7474-4B8B-BED6-783F5C9CFF7E}" name="Column15118" dataDxfId="1262"/>
    <tableColumn id="15123" xr3:uid="{750A4A1C-4F8E-49F7-B218-433870823ED3}" name="Column15119" dataDxfId="1261"/>
    <tableColumn id="15124" xr3:uid="{D1282243-EC03-455E-B588-1CD14596DD31}" name="Column15120" dataDxfId="1260"/>
    <tableColumn id="15125" xr3:uid="{9E404062-8F1C-4985-BFC8-B2348B5B9F2A}" name="Column15121" dataDxfId="1259"/>
    <tableColumn id="15126" xr3:uid="{7D1CC6F1-0745-4B16-ABFB-F65BE168D0A8}" name="Column15122" dataDxfId="1258"/>
    <tableColumn id="15127" xr3:uid="{B15BE8EF-CEEB-443E-859B-66D8BDE595A4}" name="Column15123" dataDxfId="1257"/>
    <tableColumn id="15128" xr3:uid="{DFBE44CA-B9C0-4525-A31A-FEBB19F9D428}" name="Column15124" dataDxfId="1256"/>
    <tableColumn id="15129" xr3:uid="{27CE7219-CDA1-4F16-A5FC-F3E71A1AAD48}" name="Column15125" dataDxfId="1255"/>
    <tableColumn id="15130" xr3:uid="{6ED52F1B-4B4E-478D-BFF1-956A6FEC035D}" name="Column15126" dataDxfId="1254"/>
    <tableColumn id="15131" xr3:uid="{DDF1F817-868D-494D-B3F4-FBA169C7E137}" name="Column15127" dataDxfId="1253"/>
    <tableColumn id="15132" xr3:uid="{CC89DD57-3319-4D3B-8D29-C4F1BC22D4E1}" name="Column15128" dataDxfId="1252"/>
    <tableColumn id="15133" xr3:uid="{9FD99FB2-8B77-442E-992F-C4BB405EDE9D}" name="Column15129" dataDxfId="1251"/>
    <tableColumn id="15134" xr3:uid="{3F5F3EE6-3C35-4ED7-BDA7-24D7E7DFFF0F}" name="Column15130" dataDxfId="1250"/>
    <tableColumn id="15135" xr3:uid="{9F19F8ED-1ABD-4181-9E94-E3A9A4CF7FD5}" name="Column15131" dataDxfId="1249"/>
    <tableColumn id="15136" xr3:uid="{30DC7DEF-3E37-43D4-9E51-2AACF8131CD3}" name="Column15132" dataDxfId="1248"/>
    <tableColumn id="15137" xr3:uid="{C959F339-66F7-4033-AA80-FB461EB980E4}" name="Column15133" dataDxfId="1247"/>
    <tableColumn id="15138" xr3:uid="{62C32FB2-7E3B-4B55-88C8-9FF93A45ADCB}" name="Column15134" dataDxfId="1246"/>
    <tableColumn id="15139" xr3:uid="{E9814381-CFBF-46FF-9561-73FE26F70651}" name="Column15135" dataDxfId="1245"/>
    <tableColumn id="15140" xr3:uid="{404BA913-F261-4029-B3DA-013E5092BBB9}" name="Column15136" dataDxfId="1244"/>
    <tableColumn id="15141" xr3:uid="{5042EE60-7AC3-4FC8-BB31-06DE0EC34EB5}" name="Column15137" dataDxfId="1243"/>
    <tableColumn id="15142" xr3:uid="{AFE254DF-C237-43E9-8566-EE25614467F6}" name="Column15138" dataDxfId="1242"/>
    <tableColumn id="15143" xr3:uid="{CD353AA5-A94A-4957-8DF2-AE7609A1F65C}" name="Column15139" dataDxfId="1241"/>
    <tableColumn id="15144" xr3:uid="{30A7EC3E-B1F7-4F8A-9840-B1BE079D741F}" name="Column15140" dataDxfId="1240"/>
    <tableColumn id="15145" xr3:uid="{BF7F2584-32CC-4050-A9DC-72D3795614C5}" name="Column15141" dataDxfId="1239"/>
    <tableColumn id="15146" xr3:uid="{2F6D2EAA-EA65-4E92-B3C0-569571523316}" name="Column15142" dataDxfId="1238"/>
    <tableColumn id="15147" xr3:uid="{D6D7EBC1-5305-444D-B57E-B825ECB4451F}" name="Column15143" dataDxfId="1237"/>
    <tableColumn id="15148" xr3:uid="{B1C769C4-B292-40CD-9E6D-26A49B80C2D0}" name="Column15144" dataDxfId="1236"/>
    <tableColumn id="15149" xr3:uid="{E531F075-CD67-4AFD-AABD-9FEA47D823F8}" name="Column15145" dataDxfId="1235"/>
    <tableColumn id="15150" xr3:uid="{A0BA3FE0-81F2-4709-BFFB-C06CBDFB611D}" name="Column15146" dataDxfId="1234"/>
    <tableColumn id="15151" xr3:uid="{5133198E-C0D5-4DE3-9A4E-D1EAC42B5CDA}" name="Column15147" dataDxfId="1233"/>
    <tableColumn id="15152" xr3:uid="{8823230C-BB00-482D-A999-939800E14F32}" name="Column15148" dataDxfId="1232"/>
    <tableColumn id="15153" xr3:uid="{23802F15-F257-46A8-8EFC-BB7F9ED6A999}" name="Column15149" dataDxfId="1231"/>
    <tableColumn id="15154" xr3:uid="{E965E66F-52BD-4455-8258-F840A860E759}" name="Column15150" dataDxfId="1230"/>
    <tableColumn id="15155" xr3:uid="{9E7B170E-AA24-4ED6-A3C9-9CD286861BE5}" name="Column15151" dataDxfId="1229"/>
    <tableColumn id="15156" xr3:uid="{B3FD5109-BFFE-4D01-B8D2-807C36C9EDC3}" name="Column15152" dataDxfId="1228"/>
    <tableColumn id="15157" xr3:uid="{780E608C-26F0-4B0A-BC67-931E443ED69F}" name="Column15153" dataDxfId="1227"/>
    <tableColumn id="15158" xr3:uid="{396C7E1D-76EA-499A-8A2A-9B604FDB75F0}" name="Column15154" dataDxfId="1226"/>
    <tableColumn id="15159" xr3:uid="{6B64F4B4-55C2-4E0C-9CBA-209FA49649E8}" name="Column15155" dataDxfId="1225"/>
    <tableColumn id="15160" xr3:uid="{222C4EBC-A603-465E-B2B3-4818785ACCA1}" name="Column15156" dataDxfId="1224"/>
    <tableColumn id="15161" xr3:uid="{B33E983B-2955-4959-ACFB-DEB35B2992E5}" name="Column15157" dataDxfId="1223"/>
    <tableColumn id="15162" xr3:uid="{47D03DB8-AB9F-47DA-8594-3E3E5F5F6985}" name="Column15158" dataDxfId="1222"/>
    <tableColumn id="15163" xr3:uid="{E0BB651A-3571-4096-AB38-E42B9FD0A4AD}" name="Column15159" dataDxfId="1221"/>
    <tableColumn id="15164" xr3:uid="{59DB5266-7004-4F8F-AE67-38DE4EF50B67}" name="Column15160" dataDxfId="1220"/>
    <tableColumn id="15165" xr3:uid="{D4224FE1-502E-419B-8757-3AA45149F647}" name="Column15161" dataDxfId="1219"/>
    <tableColumn id="15166" xr3:uid="{D9C16A19-64AC-4300-AE8D-7E59C6D93CB4}" name="Column15162" dataDxfId="1218"/>
    <tableColumn id="15167" xr3:uid="{11853699-9C34-4874-98B7-BBB17384D339}" name="Column15163" dataDxfId="1217"/>
    <tableColumn id="15168" xr3:uid="{6A8213B8-66BC-4B8F-96C7-BA1C2ECEAC7A}" name="Column15164" dataDxfId="1216"/>
    <tableColumn id="15169" xr3:uid="{C6F2D28F-D449-40BA-BA23-920388DB6A49}" name="Column15165" dataDxfId="1215"/>
    <tableColumn id="15170" xr3:uid="{4CC25E3A-992A-4183-9E46-70DF315E4A15}" name="Column15166" dataDxfId="1214"/>
    <tableColumn id="15171" xr3:uid="{B29773BC-DBE9-42C4-8584-FE91FAF7777B}" name="Column15167" dataDxfId="1213"/>
    <tableColumn id="15172" xr3:uid="{D56C49BC-17C1-4D9B-9CF7-CFF0A0043123}" name="Column15168" dataDxfId="1212"/>
    <tableColumn id="15173" xr3:uid="{4BD0AC43-2B72-4B3E-BA8A-572CE651F523}" name="Column15169" dataDxfId="1211"/>
    <tableColumn id="15174" xr3:uid="{FFAC03C7-904B-4C2D-B492-B18095D6D7C2}" name="Column15170" dataDxfId="1210"/>
    <tableColumn id="15175" xr3:uid="{80AA098F-2490-48E3-908C-052D3D766D0B}" name="Column15171" dataDxfId="1209"/>
    <tableColumn id="15176" xr3:uid="{8450E88F-3A57-44DA-B232-6DDF85108BDA}" name="Column15172" dataDxfId="1208"/>
    <tableColumn id="15177" xr3:uid="{DE4DDA77-5F37-445A-97F3-11C47B9A105A}" name="Column15173" dataDxfId="1207"/>
    <tableColumn id="15178" xr3:uid="{2B73CF23-3724-42AB-BCC7-3CDC94974A91}" name="Column15174" dataDxfId="1206"/>
    <tableColumn id="15179" xr3:uid="{24412F94-C4DE-41F2-9720-605E2BA4667C}" name="Column15175" dataDxfId="1205"/>
    <tableColumn id="15180" xr3:uid="{3A783B15-C47C-4018-A0F6-498CCAD64906}" name="Column15176" dataDxfId="1204"/>
    <tableColumn id="15181" xr3:uid="{37D831D9-7B1E-4E2E-9D3A-9C06BBCC4DF6}" name="Column15177" dataDxfId="1203"/>
    <tableColumn id="15182" xr3:uid="{F59EFEB5-F595-4604-860D-A6B73B407E60}" name="Column15178" dataDxfId="1202"/>
    <tableColumn id="15183" xr3:uid="{563F6510-40CC-47BC-AB6E-BDD62FF299E4}" name="Column15179" dataDxfId="1201"/>
    <tableColumn id="15184" xr3:uid="{04C719AE-8506-48C8-9BF5-A98E034E753B}" name="Column15180" dataDxfId="1200"/>
    <tableColumn id="15185" xr3:uid="{117C5C30-DDE7-495B-901B-5BBD579C336B}" name="Column15181" dataDxfId="1199"/>
    <tableColumn id="15186" xr3:uid="{2C562119-2955-41BD-8601-C1ACD5E2D7B7}" name="Column15182" dataDxfId="1198"/>
    <tableColumn id="15187" xr3:uid="{53B30C21-5B0F-4524-925D-3230039063ED}" name="Column15183" dataDxfId="1197"/>
    <tableColumn id="15188" xr3:uid="{782B30BE-B931-4402-9FAF-02BB88B12725}" name="Column15184" dataDxfId="1196"/>
    <tableColumn id="15189" xr3:uid="{AEE99EB4-B0B8-4A48-8335-D4F3FD26DBFA}" name="Column15185" dataDxfId="1195"/>
    <tableColumn id="15190" xr3:uid="{FF17FA27-0B23-403C-8BBC-5C66CF31267A}" name="Column15186" dataDxfId="1194"/>
    <tableColumn id="15191" xr3:uid="{7E0C6C4C-DF03-47BC-A29B-B62BD4A42802}" name="Column15187" dataDxfId="1193"/>
    <tableColumn id="15192" xr3:uid="{B6815D0B-A310-42F0-ABEB-4892B11FDC6E}" name="Column15188" dataDxfId="1192"/>
    <tableColumn id="15193" xr3:uid="{850998DA-A187-4AF0-9A67-202E53A560A6}" name="Column15189" dataDxfId="1191"/>
    <tableColumn id="15194" xr3:uid="{0903360D-BAA1-44D5-94B4-29C6FBEEEE0F}" name="Column15190" dataDxfId="1190"/>
    <tableColumn id="15195" xr3:uid="{69CB1077-FBCA-4E6E-9120-9A9C07F76259}" name="Column15191" dataDxfId="1189"/>
    <tableColumn id="15196" xr3:uid="{5ACF62C5-8D87-4169-BAC2-5D20B3DABAD4}" name="Column15192" dataDxfId="1188"/>
    <tableColumn id="15197" xr3:uid="{9EE8D412-9BE5-46B9-816F-42A0DA75F883}" name="Column15193" dataDxfId="1187"/>
    <tableColumn id="15198" xr3:uid="{3521F5C9-71BB-4E69-8836-4E5A70D897B1}" name="Column15194" dataDxfId="1186"/>
    <tableColumn id="15199" xr3:uid="{AD9E3DAA-C50A-47E9-AC61-9D2355B8DC8F}" name="Column15195" dataDxfId="1185"/>
    <tableColumn id="15200" xr3:uid="{39A83530-3AD6-43DC-8817-2140FB609C3E}" name="Column15196" dataDxfId="1184"/>
    <tableColumn id="15201" xr3:uid="{6F1959F4-CA08-424C-9331-B94BBE3AD9A0}" name="Column15197" dataDxfId="1183"/>
    <tableColumn id="15202" xr3:uid="{E684C282-39CD-4656-8E1F-98A33D42DFD6}" name="Column15198" dataDxfId="1182"/>
    <tableColumn id="15203" xr3:uid="{E891746B-92EF-4B45-88D6-1A068DE00FFF}" name="Column15199" dataDxfId="1181"/>
    <tableColumn id="15204" xr3:uid="{4FA8B559-108F-4A72-87AB-7943B1976273}" name="Column15200" dataDxfId="1180"/>
    <tableColumn id="15205" xr3:uid="{7F63AA0C-787E-45CD-953D-DEF50A1C2C5D}" name="Column15201" dataDxfId="1179"/>
    <tableColumn id="15206" xr3:uid="{5CDDDCED-9BB1-4AF5-9391-85796F0DAECE}" name="Column15202" dataDxfId="1178"/>
    <tableColumn id="15207" xr3:uid="{2921BAFF-44C3-441A-9488-9061350856A6}" name="Column15203" dataDxfId="1177"/>
    <tableColumn id="15208" xr3:uid="{1DD9007E-31AB-45C5-B093-53E718AF444C}" name="Column15204" dataDxfId="1176"/>
    <tableColumn id="15209" xr3:uid="{A69F778A-A6FF-4D8B-B871-B5676E8DB225}" name="Column15205" dataDxfId="1175"/>
    <tableColumn id="15210" xr3:uid="{4F51B416-4DB9-417D-9598-F25046961690}" name="Column15206" dataDxfId="1174"/>
    <tableColumn id="15211" xr3:uid="{F15C4C66-D2F8-4854-8DFC-9459B3A48550}" name="Column15207" dataDxfId="1173"/>
    <tableColumn id="15212" xr3:uid="{87770B9B-544D-40AA-A903-B25915B47DFD}" name="Column15208" dataDxfId="1172"/>
    <tableColumn id="15213" xr3:uid="{4E164C44-BAE6-4FD2-8268-EA017919C99E}" name="Column15209" dataDxfId="1171"/>
    <tableColumn id="15214" xr3:uid="{D02FECFE-134F-4734-BAD3-CC3219847980}" name="Column15210" dataDxfId="1170"/>
    <tableColumn id="15215" xr3:uid="{8298F322-8B4D-4C66-9420-772716306E61}" name="Column15211" dataDxfId="1169"/>
    <tableColumn id="15216" xr3:uid="{94AB3887-3E7F-4FA0-8957-ABD39CDB71C0}" name="Column15212" dataDxfId="1168"/>
    <tableColumn id="15217" xr3:uid="{AE39D6B6-CAE2-42DD-AE92-A2DC5AC4A461}" name="Column15213" dataDxfId="1167"/>
    <tableColumn id="15218" xr3:uid="{86E2D11B-FE1A-48A2-B0FE-A8E7B4C208F9}" name="Column15214" dataDxfId="1166"/>
    <tableColumn id="15219" xr3:uid="{98A94301-7870-48E0-AFD7-48CBCB6C4BA0}" name="Column15215" dataDxfId="1165"/>
    <tableColumn id="15220" xr3:uid="{3BF02F03-1CAD-40E3-AD24-AE86800EEDB8}" name="Column15216" dataDxfId="1164"/>
    <tableColumn id="15221" xr3:uid="{4FA30BA7-7E17-4118-87E2-CB81A7631242}" name="Column15217" dataDxfId="1163"/>
    <tableColumn id="15222" xr3:uid="{9D9532AA-1F98-4821-BF77-43432F080073}" name="Column15218" dataDxfId="1162"/>
    <tableColumn id="15223" xr3:uid="{9FA37F42-F383-46CF-949A-526FA7FDA8CA}" name="Column15219" dataDxfId="1161"/>
    <tableColumn id="15224" xr3:uid="{97366A04-E0CD-48E6-BC51-0776AFECA5BE}" name="Column15220" dataDxfId="1160"/>
    <tableColumn id="15225" xr3:uid="{D9986C15-5794-4D78-AD72-A64DB1047A53}" name="Column15221" dataDxfId="1159"/>
    <tableColumn id="15226" xr3:uid="{09905255-B7B8-46B2-8CBB-64FBA2ABF9FA}" name="Column15222" dataDxfId="1158"/>
    <tableColumn id="15227" xr3:uid="{5935E27B-D74B-4408-B087-B407495204D9}" name="Column15223" dataDxfId="1157"/>
    <tableColumn id="15228" xr3:uid="{C5CB4657-8A5E-4955-B738-7A652CB4C648}" name="Column15224" dataDxfId="1156"/>
    <tableColumn id="15229" xr3:uid="{8DE62914-046E-48EC-B62B-846E4723DED6}" name="Column15225" dataDxfId="1155"/>
    <tableColumn id="15230" xr3:uid="{C9A2862B-9636-4776-AB60-E0F814D28DD7}" name="Column15226" dataDxfId="1154"/>
    <tableColumn id="15231" xr3:uid="{AEA858D3-CC1D-4866-AE33-D5A017A2FF9A}" name="Column15227" dataDxfId="1153"/>
    <tableColumn id="15232" xr3:uid="{65557088-58CD-4150-8B2D-AFDF923CF3DB}" name="Column15228" dataDxfId="1152"/>
    <tableColumn id="15233" xr3:uid="{6288BCB7-9C35-4CA2-BAED-27682538C70F}" name="Column15229" dataDxfId="1151"/>
    <tableColumn id="15234" xr3:uid="{A4277B95-71BF-44AB-BFB4-90B6EF7E7CAF}" name="Column15230" dataDxfId="1150"/>
    <tableColumn id="15235" xr3:uid="{0A96AA6C-6842-402F-B01D-577E0B4273EF}" name="Column15231" dataDxfId="1149"/>
    <tableColumn id="15236" xr3:uid="{22AD9C22-9DF3-4295-BA5B-36CF990662AA}" name="Column15232" dataDxfId="1148"/>
    <tableColumn id="15237" xr3:uid="{4D19EFD1-D3A6-46D4-AB25-80826B135A3C}" name="Column15233" dataDxfId="1147"/>
    <tableColumn id="15238" xr3:uid="{3CA4BC03-5A7A-4102-BF36-CB661618C1C0}" name="Column15234" dataDxfId="1146"/>
    <tableColumn id="15239" xr3:uid="{10DDC619-82AC-406E-B642-17F6AC92E723}" name="Column15235" dataDxfId="1145"/>
    <tableColumn id="15240" xr3:uid="{C5A33081-DF2B-4B93-AB9B-0FC32446E5FC}" name="Column15236" dataDxfId="1144"/>
    <tableColumn id="15241" xr3:uid="{ADB112F5-D054-4906-B397-ED6B0CCC43F0}" name="Column15237" dataDxfId="1143"/>
    <tableColumn id="15242" xr3:uid="{22961C07-B329-48AF-9075-E183522C137B}" name="Column15238" dataDxfId="1142"/>
    <tableColumn id="15243" xr3:uid="{2D0ECAB5-84B1-4870-B423-8DACB419A0F0}" name="Column15239" dataDxfId="1141"/>
    <tableColumn id="15244" xr3:uid="{C3AB1473-955E-4C6F-B56D-B116D7094CF1}" name="Column15240" dataDxfId="1140"/>
    <tableColumn id="15245" xr3:uid="{893CA32E-3771-4B73-82AB-E2CA4E73E726}" name="Column15241" dataDxfId="1139"/>
    <tableColumn id="15246" xr3:uid="{5E8D4119-BF39-48E8-A1F1-184794B84E77}" name="Column15242" dataDxfId="1138"/>
    <tableColumn id="15247" xr3:uid="{50B181BA-5B98-49C2-9E19-312561FF6DA4}" name="Column15243" dataDxfId="1137"/>
    <tableColumn id="15248" xr3:uid="{4C42ED13-503B-47B3-A97A-C126F5505291}" name="Column15244" dataDxfId="1136"/>
    <tableColumn id="15249" xr3:uid="{87990F2D-67C3-4FE8-A44D-07BEBB847677}" name="Column15245" dataDxfId="1135"/>
    <tableColumn id="15250" xr3:uid="{596FC0E6-BA37-4E6C-B9A8-5C5FEF7FD19B}" name="Column15246" dataDxfId="1134"/>
    <tableColumn id="15251" xr3:uid="{37B21237-96F5-494D-9738-2DDE3A8F8E02}" name="Column15247" dataDxfId="1133"/>
    <tableColumn id="15252" xr3:uid="{3A1E6557-D7BC-4262-A594-C75FDD8E0A6E}" name="Column15248" dataDxfId="1132"/>
    <tableColumn id="15253" xr3:uid="{7071730F-97AF-467A-BFA0-7D946ADD66B0}" name="Column15249" dataDxfId="1131"/>
    <tableColumn id="15254" xr3:uid="{968CAB2D-AA0A-4532-B290-5907F9E475DF}" name="Column15250" dataDxfId="1130"/>
    <tableColumn id="15255" xr3:uid="{A7A2CB21-9793-484D-BCE3-A515E2925B63}" name="Column15251" dataDxfId="1129"/>
    <tableColumn id="15256" xr3:uid="{CDC37C89-B790-40EC-8D07-7C47CF26F1C3}" name="Column15252" dataDxfId="1128"/>
    <tableColumn id="15257" xr3:uid="{227DADCB-53D3-477F-A691-E08A2C930889}" name="Column15253" dataDxfId="1127"/>
    <tableColumn id="15258" xr3:uid="{9A339D42-F33E-4E5A-B0F9-2E8A09B0B2D2}" name="Column15254" dataDxfId="1126"/>
    <tableColumn id="15259" xr3:uid="{F0B97D56-C3C3-41A1-9298-EE15E156E462}" name="Column15255" dataDxfId="1125"/>
    <tableColumn id="15260" xr3:uid="{EA7D5210-D80E-4E6B-A896-A49909C11457}" name="Column15256" dataDxfId="1124"/>
    <tableColumn id="15261" xr3:uid="{C8E72759-0666-4226-9810-81B0A099F01E}" name="Column15257" dataDxfId="1123"/>
    <tableColumn id="15262" xr3:uid="{92EB7D7C-BA35-47F1-956C-394924EED20A}" name="Column15258" dataDxfId="1122"/>
    <tableColumn id="15263" xr3:uid="{44913524-80D1-40B0-B6F1-5DF5BA3B40D0}" name="Column15259" dataDxfId="1121"/>
    <tableColumn id="15264" xr3:uid="{3068A95E-F70F-4901-A8E1-E07AB5605C62}" name="Column15260" dataDxfId="1120"/>
    <tableColumn id="15265" xr3:uid="{1F9A2C4F-F93A-4789-9D5A-1C82713DE018}" name="Column15261" dataDxfId="1119"/>
    <tableColumn id="15266" xr3:uid="{3CC8DAAE-7A37-4989-B2B9-570397E9EE03}" name="Column15262" dataDxfId="1118"/>
    <tableColumn id="15267" xr3:uid="{A918E68A-3A44-467D-80A6-721938BA6154}" name="Column15263" dataDxfId="1117"/>
    <tableColumn id="15268" xr3:uid="{DF050196-FE33-429A-941F-8A7E24EDF299}" name="Column15264" dataDxfId="1116"/>
    <tableColumn id="15269" xr3:uid="{46C0C043-AECA-4F7B-BC1E-898392BB8B4E}" name="Column15265" dataDxfId="1115"/>
    <tableColumn id="15270" xr3:uid="{BB4638A4-5E5D-4C02-8C77-34E466AD8033}" name="Column15266" dataDxfId="1114"/>
    <tableColumn id="15271" xr3:uid="{05CC521C-3694-4F80-A747-5F6F8820B10D}" name="Column15267" dataDxfId="1113"/>
    <tableColumn id="15272" xr3:uid="{DDCD4831-94B1-4499-B48C-4E7F41D11B1D}" name="Column15268" dataDxfId="1112"/>
    <tableColumn id="15273" xr3:uid="{4B94522D-08F0-48B6-B76E-7EFA2B89B0B7}" name="Column15269" dataDxfId="1111"/>
    <tableColumn id="15274" xr3:uid="{3EE29EDD-97DD-4FA6-AC7E-33063DB1EF5C}" name="Column15270" dataDxfId="1110"/>
    <tableColumn id="15275" xr3:uid="{6CD08B18-FE59-4770-A60A-1E88EA44B5A8}" name="Column15271" dataDxfId="1109"/>
    <tableColumn id="15276" xr3:uid="{6180E196-397D-41A8-9EE3-52577CD69F3B}" name="Column15272" dataDxfId="1108"/>
    <tableColumn id="15277" xr3:uid="{997D2C66-2B61-4DC7-A661-F386CE83CD08}" name="Column15273" dataDxfId="1107"/>
    <tableColumn id="15278" xr3:uid="{53A72531-5597-47DF-9DAC-57E008834DC7}" name="Column15274" dataDxfId="1106"/>
    <tableColumn id="15279" xr3:uid="{8E49CCD2-C6D9-4CF8-B98C-A7F191134F6A}" name="Column15275" dataDxfId="1105"/>
    <tableColumn id="15280" xr3:uid="{F29AC669-1335-402D-954F-4BA22A7C12F1}" name="Column15276" dataDxfId="1104"/>
    <tableColumn id="15281" xr3:uid="{3773FFE8-58BE-419D-8624-B9B116F5189B}" name="Column15277" dataDxfId="1103"/>
    <tableColumn id="15282" xr3:uid="{3A49FAA8-1229-48DD-B3DF-0353BAF2DFB9}" name="Column15278" dataDxfId="1102"/>
    <tableColumn id="15283" xr3:uid="{8A00F0D5-8C38-4D3F-8E94-C61A9F4A240F}" name="Column15279" dataDxfId="1101"/>
    <tableColumn id="15284" xr3:uid="{DC254B0C-3493-4BE6-8D8F-48C7594D1B1A}" name="Column15280" dataDxfId="1100"/>
    <tableColumn id="15285" xr3:uid="{483AB08D-5138-4EA7-A8DA-3BDADFDD78C7}" name="Column15281" dataDxfId="1099"/>
    <tableColumn id="15286" xr3:uid="{BE4D861D-C919-4B4C-BCF1-2F837C5C3BA3}" name="Column15282" dataDxfId="1098"/>
    <tableColumn id="15287" xr3:uid="{3B57430E-F5BD-4B61-B16B-18CBBB345AD0}" name="Column15283" dataDxfId="1097"/>
    <tableColumn id="15288" xr3:uid="{459E022F-6A0C-424B-922B-90F7900DF1C6}" name="Column15284" dataDxfId="1096"/>
    <tableColumn id="15289" xr3:uid="{65143759-7BA2-4B21-9B2B-A780FEF89162}" name="Column15285" dataDxfId="1095"/>
    <tableColumn id="15290" xr3:uid="{0B49738F-FC40-46E3-825E-59EDC4CAF364}" name="Column15286" dataDxfId="1094"/>
    <tableColumn id="15291" xr3:uid="{34A6A1D2-42CD-48E9-A14D-DF1CDEA3B095}" name="Column15287" dataDxfId="1093"/>
    <tableColumn id="15292" xr3:uid="{76671F0E-C8F0-4EC9-9CF1-8DA16111B0B8}" name="Column15288" dataDxfId="1092"/>
    <tableColumn id="15293" xr3:uid="{C3F97171-CBBC-4206-899E-BB9EEDD2650A}" name="Column15289" dataDxfId="1091"/>
    <tableColumn id="15294" xr3:uid="{39B71402-96DD-4131-8E10-8B19A5451F9F}" name="Column15290" dataDxfId="1090"/>
    <tableColumn id="15295" xr3:uid="{A683CCB1-BEF6-4436-A1EE-1C032FE8CD63}" name="Column15291" dataDxfId="1089"/>
    <tableColumn id="15296" xr3:uid="{4CB4CB38-D4F3-42B4-B832-6CAC3AC760AB}" name="Column15292" dataDxfId="1088"/>
    <tableColumn id="15297" xr3:uid="{E4727E1C-9FA6-4879-93BC-4DBD081849E0}" name="Column15293" dataDxfId="1087"/>
    <tableColumn id="15298" xr3:uid="{E27BA80F-AFC1-46EB-99D0-B41CC233008A}" name="Column15294" dataDxfId="1086"/>
    <tableColumn id="15299" xr3:uid="{8239C8B5-F651-4AF0-BF6B-3B7DD90C6841}" name="Column15295" dataDxfId="1085"/>
    <tableColumn id="15300" xr3:uid="{A8059A90-EB1D-4D78-A52E-35B8C61CBFC1}" name="Column15296" dataDxfId="1084"/>
    <tableColumn id="15301" xr3:uid="{04B0CDA4-FFF4-4D8C-BB65-A331F415C719}" name="Column15297" dataDxfId="1083"/>
    <tableColumn id="15302" xr3:uid="{49373C19-E50A-4160-884C-B30935FD4BED}" name="Column15298" dataDxfId="1082"/>
    <tableColumn id="15303" xr3:uid="{2671DF13-FEED-4604-89DB-B1A851D4EC28}" name="Column15299" dataDxfId="1081"/>
    <tableColumn id="15304" xr3:uid="{B9D47870-387E-4C27-91C9-5EFE580F2A27}" name="Column15300" dataDxfId="1080"/>
    <tableColumn id="15305" xr3:uid="{1F7EA993-F298-4E3C-99FE-544FAA92304D}" name="Column15301" dataDxfId="1079"/>
    <tableColumn id="15306" xr3:uid="{E75FD395-4026-403B-917D-F3F4B52F0C59}" name="Column15302" dataDxfId="1078"/>
    <tableColumn id="15307" xr3:uid="{7C30F273-C3F3-4021-BB6B-79A403D26208}" name="Column15303" dataDxfId="1077"/>
    <tableColumn id="15308" xr3:uid="{CBA76123-6571-4C13-87A4-25F3B0BB1188}" name="Column15304" dataDxfId="1076"/>
    <tableColumn id="15309" xr3:uid="{BE57C183-D9C8-4511-B50E-35EDF2840E7F}" name="Column15305" dataDxfId="1075"/>
    <tableColumn id="15310" xr3:uid="{BCF0010B-7DA4-4932-943E-7BC60DB92522}" name="Column15306" dataDxfId="1074"/>
    <tableColumn id="15311" xr3:uid="{71422E8B-7701-4397-896B-C9AD97E60219}" name="Column15307" dataDxfId="1073"/>
    <tableColumn id="15312" xr3:uid="{31B6A9F5-B266-48A1-B2AD-481A6907D0C6}" name="Column15308" dataDxfId="1072"/>
    <tableColumn id="15313" xr3:uid="{148D619C-5C64-43BC-AB73-F9FF72CB0CF1}" name="Column15309" dataDxfId="1071"/>
    <tableColumn id="15314" xr3:uid="{A871FE4E-C6F3-447E-BC10-7D5072FE2E5B}" name="Column15310" dataDxfId="1070"/>
    <tableColumn id="15315" xr3:uid="{2BF32B2E-E8E6-429E-8713-3809149A0668}" name="Column15311" dataDxfId="1069"/>
    <tableColumn id="15316" xr3:uid="{EFCDF857-F523-456C-A431-72FF3DED4FE9}" name="Column15312" dataDxfId="1068"/>
    <tableColumn id="15317" xr3:uid="{940AD834-0193-49D0-9F6F-5709150AD52A}" name="Column15313" dataDxfId="1067"/>
    <tableColumn id="15318" xr3:uid="{14CEF4D1-149C-4A57-B4C5-E9862B674A7D}" name="Column15314" dataDxfId="1066"/>
    <tableColumn id="15319" xr3:uid="{4395FDEE-100E-49A0-AD68-5CF9E4D8641C}" name="Column15315" dataDxfId="1065"/>
    <tableColumn id="15320" xr3:uid="{41E79A94-E948-4321-A57E-671643D22CC1}" name="Column15316" dataDxfId="1064"/>
    <tableColumn id="15321" xr3:uid="{55749568-8D6A-4D49-B2C7-2CCA62673B6A}" name="Column15317" dataDxfId="1063"/>
    <tableColumn id="15322" xr3:uid="{A4D04410-B8C0-427E-B6B0-AFBFF8AAAC5C}" name="Column15318" dataDxfId="1062"/>
    <tableColumn id="15323" xr3:uid="{29C6AAD3-1C31-4FE0-A63C-BEE722AC59D9}" name="Column15319" dataDxfId="1061"/>
    <tableColumn id="15324" xr3:uid="{AE4311F9-D42C-41AD-BC02-B7FA897B42CF}" name="Column15320" dataDxfId="1060"/>
    <tableColumn id="15325" xr3:uid="{0B251AB1-4FC0-453C-A6FD-B9060542815A}" name="Column15321" dataDxfId="1059"/>
    <tableColumn id="15326" xr3:uid="{846FB9F6-751A-41ED-86FE-16DE58BC9049}" name="Column15322" dataDxfId="1058"/>
    <tableColumn id="15327" xr3:uid="{076DC242-843F-4921-B140-A8DAC872EE0F}" name="Column15323" dataDxfId="1057"/>
    <tableColumn id="15328" xr3:uid="{91F5699A-F1A0-443B-9438-B4D5D353B1A1}" name="Column15324" dataDxfId="1056"/>
    <tableColumn id="15329" xr3:uid="{27F36FC3-35A4-4339-A0E7-05F7F779CFF9}" name="Column15325" dataDxfId="1055"/>
    <tableColumn id="15330" xr3:uid="{EBCD3837-484A-4274-A8D2-7DD64AD73F83}" name="Column15326" dataDxfId="1054"/>
    <tableColumn id="15331" xr3:uid="{A6F8E5B1-6644-4C0B-B5D7-B3C79A563245}" name="Column15327" dataDxfId="1053"/>
    <tableColumn id="15332" xr3:uid="{5FAB01DE-6FEC-40DB-A11A-88F6F1009E3F}" name="Column15328" dataDxfId="1052"/>
    <tableColumn id="15333" xr3:uid="{F94CB4C1-6A4C-43F4-AE8E-8C657F5CB088}" name="Column15329" dataDxfId="1051"/>
    <tableColumn id="15334" xr3:uid="{9D5141FA-6E5B-4589-B1EF-7C8BF718AEBB}" name="Column15330" dataDxfId="1050"/>
    <tableColumn id="15335" xr3:uid="{05BFE645-65F7-411F-8351-7AAAB810F336}" name="Column15331" dataDxfId="1049"/>
    <tableColumn id="15336" xr3:uid="{1EE8C3D5-4B79-484E-9549-49F2B0A3398E}" name="Column15332" dataDxfId="1048"/>
    <tableColumn id="15337" xr3:uid="{324FB285-313F-4434-851F-8AF009F3C7F3}" name="Column15333" dataDxfId="1047"/>
    <tableColumn id="15338" xr3:uid="{FCEC4CC0-12F5-4792-A3C4-3F2BDEDC84E3}" name="Column15334" dataDxfId="1046"/>
    <tableColumn id="15339" xr3:uid="{362F41D1-AFAB-4F44-AF74-10E6E69F4344}" name="Column15335" dataDxfId="1045"/>
    <tableColumn id="15340" xr3:uid="{9965DB24-FFF6-433E-B48B-BFF397538B46}" name="Column15336" dataDxfId="1044"/>
    <tableColumn id="15341" xr3:uid="{16ACE25F-BDCC-4C46-9673-85BA6A707606}" name="Column15337" dataDxfId="1043"/>
    <tableColumn id="15342" xr3:uid="{5E317732-3609-4713-973A-1593181BF790}" name="Column15338" dataDxfId="1042"/>
    <tableColumn id="15343" xr3:uid="{95675167-491E-4F0F-ABE2-130412F85F84}" name="Column15339" dataDxfId="1041"/>
    <tableColumn id="15344" xr3:uid="{1BC875AA-E314-458E-9A38-AC31071D3DC6}" name="Column15340" dataDxfId="1040"/>
    <tableColumn id="15345" xr3:uid="{7133560D-B76D-42EE-BBA1-382684649492}" name="Column15341" dataDxfId="1039"/>
    <tableColumn id="15346" xr3:uid="{B0BD7A8E-C258-4D67-82B5-4D1FE28CFF2E}" name="Column15342" dataDxfId="1038"/>
    <tableColumn id="15347" xr3:uid="{BF1B83B6-A0EB-4E9A-BD1C-AD5BABE4BE15}" name="Column15343" dataDxfId="1037"/>
    <tableColumn id="15348" xr3:uid="{8AA13513-6A5E-4C3A-8ACD-7FF8B5AF23C6}" name="Column15344" dataDxfId="1036"/>
    <tableColumn id="15349" xr3:uid="{51AACF33-E35A-418C-B69D-B720C5F32DF7}" name="Column15345" dataDxfId="1035"/>
    <tableColumn id="15350" xr3:uid="{DB4FDB4A-D355-42C8-8CDC-413680C239F9}" name="Column15346" dataDxfId="1034"/>
    <tableColumn id="15351" xr3:uid="{A4938B5E-7F9B-492C-87AD-8861CCBEB439}" name="Column15347" dataDxfId="1033"/>
    <tableColumn id="15352" xr3:uid="{6F7EC9CA-9C41-4FF4-B3E0-8D2C20776934}" name="Column15348" dataDxfId="1032"/>
    <tableColumn id="15353" xr3:uid="{FD1C46EC-8D5B-4998-B329-13E413330983}" name="Column15349" dataDxfId="1031"/>
    <tableColumn id="15354" xr3:uid="{802BA4E9-96FB-41F4-8CC3-D34638D49E4E}" name="Column15350" dataDxfId="1030"/>
    <tableColumn id="15355" xr3:uid="{4D1C638F-B3E1-49FB-B0D4-BAE44697859C}" name="Column15351" dataDxfId="1029"/>
    <tableColumn id="15356" xr3:uid="{D8BC10DB-BF09-4267-B7BD-31C0F4BA3512}" name="Column15352" dataDxfId="1028"/>
    <tableColumn id="15357" xr3:uid="{FB4F02FE-E17D-421E-B296-9FB77E31E137}" name="Column15353" dataDxfId="1027"/>
    <tableColumn id="15358" xr3:uid="{5004B5A2-DF68-4E7C-ACDC-C9EB4B614362}" name="Column15354" dataDxfId="1026"/>
    <tableColumn id="15359" xr3:uid="{C6463588-C5D2-46BB-9500-DF570AFBE5C8}" name="Column15355" dataDxfId="1025"/>
    <tableColumn id="15360" xr3:uid="{2D6DD190-AE80-47F1-8150-21CCAD67C6D9}" name="Column15356" dataDxfId="1024"/>
    <tableColumn id="15361" xr3:uid="{2CA4ECEE-0ADA-4D60-8E26-5C2E6916E900}" name="Column15357" dataDxfId="1023"/>
    <tableColumn id="15362" xr3:uid="{BD7133EB-14D3-4DCD-87DD-7E4B75997BED}" name="Column15358" dataDxfId="1022"/>
    <tableColumn id="15363" xr3:uid="{C91FCC12-E63B-4448-B381-06DCCC2C6E33}" name="Column15359" dataDxfId="1021"/>
    <tableColumn id="15364" xr3:uid="{BB6E287E-B23A-4F4B-8C41-33BB291A3640}" name="Column15360" dataDxfId="1020"/>
    <tableColumn id="15365" xr3:uid="{4760F5CB-8F72-42DF-BF74-6B2B6AF58A81}" name="Column15361" dataDxfId="1019"/>
    <tableColumn id="15366" xr3:uid="{81AADDC6-8091-4A8B-9431-B28120CC44B4}" name="Column15362" dataDxfId="1018"/>
    <tableColumn id="15367" xr3:uid="{E3922BE2-A763-4214-8333-2E8F7DBBA9EA}" name="Column15363" dataDxfId="1017"/>
    <tableColumn id="15368" xr3:uid="{F239A619-6293-40AC-A099-4E70E60E8F24}" name="Column15364" dataDxfId="1016"/>
    <tableColumn id="15369" xr3:uid="{7ED49036-CEFB-4D29-BD13-6F80112B7281}" name="Column15365" dataDxfId="1015"/>
    <tableColumn id="15370" xr3:uid="{0B61295E-C9DE-47E8-BD42-A325CDEBAF6A}" name="Column15366" dataDxfId="1014"/>
    <tableColumn id="15371" xr3:uid="{3290CA86-8674-4FE0-9A1D-2576CF567ABD}" name="Column15367" dataDxfId="1013"/>
    <tableColumn id="15372" xr3:uid="{2E3B43BA-321E-4EB7-8B8D-A94FB6863398}" name="Column15368" dataDxfId="1012"/>
    <tableColumn id="15373" xr3:uid="{FE0D91DF-F114-4AA1-99A5-FA026C92E155}" name="Column15369" dataDxfId="1011"/>
    <tableColumn id="15374" xr3:uid="{A25D0EA1-13FD-470C-80AF-F7D7FB454ECE}" name="Column15370" dataDxfId="1010"/>
    <tableColumn id="15375" xr3:uid="{E74A46F1-EAB4-4DF1-9632-0AF90F2F9BA0}" name="Column15371" dataDxfId="1009"/>
    <tableColumn id="15376" xr3:uid="{B2DBFCCE-8433-4BAD-BDF1-F7AF8F2D1B8E}" name="Column15372" dataDxfId="1008"/>
    <tableColumn id="15377" xr3:uid="{CF69A35F-270E-4D78-BD58-B20A82F58D70}" name="Column15373" dataDxfId="1007"/>
    <tableColumn id="15378" xr3:uid="{6E586F32-CD3A-4763-8217-FA2EF74982BF}" name="Column15374" dataDxfId="1006"/>
    <tableColumn id="15379" xr3:uid="{264F094B-8624-46C7-9A80-B62A4018B8F6}" name="Column15375" dataDxfId="1005"/>
    <tableColumn id="15380" xr3:uid="{4461FB4D-EB82-4295-AB71-B67D9E71EA55}" name="Column15376" dataDxfId="1004"/>
    <tableColumn id="15381" xr3:uid="{77FDF9CA-781A-471E-BB93-E5A4941098CD}" name="Column15377" dataDxfId="1003"/>
    <tableColumn id="15382" xr3:uid="{8781935F-2FC4-420F-B008-E4C80A247EB3}" name="Column15378" dataDxfId="1002"/>
    <tableColumn id="15383" xr3:uid="{85CA59F3-2BC1-473A-8AE0-3DC8377B2007}" name="Column15379" dataDxfId="1001"/>
    <tableColumn id="15384" xr3:uid="{E36121A6-4F1D-4138-858F-4AAF0928CCF2}" name="Column15380" dataDxfId="1000"/>
    <tableColumn id="15385" xr3:uid="{57AD0F43-842E-414A-ABFC-3E9B17600A2D}" name="Column15381" dataDxfId="999"/>
    <tableColumn id="15386" xr3:uid="{3E04EAF5-24F3-4D74-8ABF-5958D5AA0D73}" name="Column15382" dataDxfId="998"/>
    <tableColumn id="15387" xr3:uid="{67273D77-1DA9-4659-9872-1B5C55175447}" name="Column15383" dataDxfId="997"/>
    <tableColumn id="15388" xr3:uid="{D8125D0E-C5E3-43EC-8C77-3FAA5F5A7777}" name="Column15384" dataDxfId="996"/>
    <tableColumn id="15389" xr3:uid="{1D19CF17-9B2D-4E55-B054-851118DDB881}" name="Column15385" dataDxfId="995"/>
    <tableColumn id="15390" xr3:uid="{95AD56E4-CD79-462B-B849-B71615A62745}" name="Column15386" dataDxfId="994"/>
    <tableColumn id="15391" xr3:uid="{173D8240-E56B-47FC-97B8-14771D5D03A0}" name="Column15387" dataDxfId="993"/>
    <tableColumn id="15392" xr3:uid="{EDF663BD-D6EB-496D-B23D-48BBB570BA3B}" name="Column15388" dataDxfId="992"/>
    <tableColumn id="15393" xr3:uid="{09861CEE-4025-47C2-9240-911DF4F11E02}" name="Column15389" dataDxfId="991"/>
    <tableColumn id="15394" xr3:uid="{D88A7DF6-0F65-4B96-9AC5-C76E799D6DA7}" name="Column15390" dataDxfId="990"/>
    <tableColumn id="15395" xr3:uid="{4F8E8F3E-B765-4DA4-AF87-7CE5CC435C81}" name="Column15391" dataDxfId="989"/>
    <tableColumn id="15396" xr3:uid="{38ADB27A-77C9-4824-BB3A-E2A3F27557F9}" name="Column15392" dataDxfId="988"/>
    <tableColumn id="15397" xr3:uid="{731A1ABF-7185-4DD6-AD00-F64887B7908F}" name="Column15393" dataDxfId="987"/>
    <tableColumn id="15398" xr3:uid="{E947B00A-508D-4EFF-A9C4-8A91C0A97CCC}" name="Column15394" dataDxfId="986"/>
    <tableColumn id="15399" xr3:uid="{CDA69928-2C16-4CDC-81EC-ADEDDC7A0E3C}" name="Column15395" dataDxfId="985"/>
    <tableColumn id="15400" xr3:uid="{054D4EC8-0B0E-49E8-8173-37B0F9105F4D}" name="Column15396" dataDxfId="984"/>
    <tableColumn id="15401" xr3:uid="{7B576861-54DF-412B-9D1A-3F60B82D23D9}" name="Column15397" dataDxfId="983"/>
    <tableColumn id="15402" xr3:uid="{C44FD50E-7C7A-490B-B53F-B26C23AE4491}" name="Column15398" dataDxfId="982"/>
    <tableColumn id="15403" xr3:uid="{485D1CA4-91A1-462C-B00C-E6C361811855}" name="Column15399" dataDxfId="981"/>
    <tableColumn id="15404" xr3:uid="{DD2BDEDB-7EA7-427E-8D9B-231D79520E2F}" name="Column15400" dataDxfId="980"/>
    <tableColumn id="15405" xr3:uid="{2882F62F-4167-4479-A96C-40DB8A92DA71}" name="Column15401" dataDxfId="979"/>
    <tableColumn id="15406" xr3:uid="{219AE596-474A-44FF-BD57-1D5E31FF83FF}" name="Column15402" dataDxfId="978"/>
    <tableColumn id="15407" xr3:uid="{50954005-A6A1-4F71-A1C2-84A3A1D3EE3A}" name="Column15403" dataDxfId="977"/>
    <tableColumn id="15408" xr3:uid="{15E7C90D-8AB1-498B-87E8-7BE58E7FE824}" name="Column15404" dataDxfId="976"/>
    <tableColumn id="15409" xr3:uid="{FE5D1C26-9901-4B84-8BFF-F4CDE85CD792}" name="Column15405" dataDxfId="975"/>
    <tableColumn id="15410" xr3:uid="{EEA05CE4-F712-46F9-93A1-555DA1EE881C}" name="Column15406" dataDxfId="974"/>
    <tableColumn id="15411" xr3:uid="{FDB147CF-A3D8-4C53-B28F-EBB83D1DE88F}" name="Column15407" dataDxfId="973"/>
    <tableColumn id="15412" xr3:uid="{74660BD7-56BC-4220-B720-2460913343CE}" name="Column15408" dataDxfId="972"/>
    <tableColumn id="15413" xr3:uid="{B0B8ECFC-3C21-4C36-88EF-2BFBD0EA76E6}" name="Column15409" dataDxfId="971"/>
    <tableColumn id="15414" xr3:uid="{6F32A492-7A46-45B8-971B-BBAE020BD813}" name="Column15410" dataDxfId="970"/>
    <tableColumn id="15415" xr3:uid="{CE6DCAC4-0547-4001-8C06-7C2BF0AE750A}" name="Column15411" dataDxfId="969"/>
    <tableColumn id="15416" xr3:uid="{E6B2632C-6FAF-4D6A-ADDC-86C05326A9A4}" name="Column15412" dataDxfId="968"/>
    <tableColumn id="15417" xr3:uid="{1FBCFF20-F1A9-4E6B-A41D-DB14ABA9F837}" name="Column15413" dataDxfId="967"/>
    <tableColumn id="15418" xr3:uid="{9643C7C7-C5AA-4958-82E7-B18D20E75D75}" name="Column15414" dataDxfId="966"/>
    <tableColumn id="15419" xr3:uid="{0FF82CF8-0F14-4678-B9C7-651178688A43}" name="Column15415" dataDxfId="965"/>
    <tableColumn id="15420" xr3:uid="{9B3D2E10-9296-4A45-9BAF-7D4002064D8F}" name="Column15416" dataDxfId="964"/>
    <tableColumn id="15421" xr3:uid="{BE2197CF-89AE-459A-8D9A-ACDE0EB27111}" name="Column15417" dataDxfId="963"/>
    <tableColumn id="15422" xr3:uid="{402B9143-954F-4E2A-A2D5-C910853E2D2B}" name="Column15418" dataDxfId="962"/>
    <tableColumn id="15423" xr3:uid="{528FECDD-F70D-45FD-AF59-95D174DA4CDD}" name="Column15419" dataDxfId="961"/>
    <tableColumn id="15424" xr3:uid="{C41BCA2A-0BC8-46F8-8FAA-22C0914F8CC4}" name="Column15420" dataDxfId="960"/>
    <tableColumn id="15425" xr3:uid="{A711BDA4-22A4-44B2-9507-5BF1243C38CE}" name="Column15421" dataDxfId="959"/>
    <tableColumn id="15426" xr3:uid="{C3002E48-48B5-4A1A-9F81-E53274EE54B7}" name="Column15422" dataDxfId="958"/>
    <tableColumn id="15427" xr3:uid="{9313DC09-5D5C-47B6-A145-F7F2B10B63E2}" name="Column15423" dataDxfId="957"/>
    <tableColumn id="15428" xr3:uid="{3A5C69E0-3601-4AD3-918D-3CDACE2E2770}" name="Column15424" dataDxfId="956"/>
    <tableColumn id="15429" xr3:uid="{13220AFB-F504-40F2-A14C-73CAD89EC25B}" name="Column15425" dataDxfId="955"/>
    <tableColumn id="15430" xr3:uid="{F3A77413-5CE1-4236-944A-4B43BB24B14A}" name="Column15426" dataDxfId="954"/>
    <tableColumn id="15431" xr3:uid="{68557771-DF76-43A2-915A-C1F590C7F54A}" name="Column15427" dataDxfId="953"/>
    <tableColumn id="15432" xr3:uid="{A65FA33E-B9AB-4711-AB7F-0E6BBB410B15}" name="Column15428" dataDxfId="952"/>
    <tableColumn id="15433" xr3:uid="{D963CD16-35F8-4F1E-A6E3-994EFDE6694C}" name="Column15429" dataDxfId="951"/>
    <tableColumn id="15434" xr3:uid="{6AA2AF26-36BE-4CA3-8DFB-16EFB2791A93}" name="Column15430" dataDxfId="950"/>
    <tableColumn id="15435" xr3:uid="{113557BD-7CE3-4F86-A976-29C6CD5092F7}" name="Column15431" dataDxfId="949"/>
    <tableColumn id="15436" xr3:uid="{5BC762B8-340A-4509-AAC1-75D4D7CD5B49}" name="Column15432" dataDxfId="948"/>
    <tableColumn id="15437" xr3:uid="{26C53A9A-49F1-4469-8E2C-18686D5F88C4}" name="Column15433" dataDxfId="947"/>
    <tableColumn id="15438" xr3:uid="{B4A73F66-5460-422B-9652-9D2B11B0D0AE}" name="Column15434" dataDxfId="946"/>
    <tableColumn id="15439" xr3:uid="{A178FB04-00E6-4AE6-91EC-D3EFA70D5428}" name="Column15435" dataDxfId="945"/>
    <tableColumn id="15440" xr3:uid="{29A3E4DD-B377-4FCD-9417-691949E1E01A}" name="Column15436" dataDxfId="944"/>
    <tableColumn id="15441" xr3:uid="{0716E1FE-5896-4D08-9A76-C75EE4E965A8}" name="Column15437" dataDxfId="943"/>
    <tableColumn id="15442" xr3:uid="{9650BF7E-7160-48DF-9CB8-F4FD9E9A307B}" name="Column15438" dataDxfId="942"/>
    <tableColumn id="15443" xr3:uid="{9F05BE0D-E7F6-4251-A678-99CC1D0BA790}" name="Column15439" dataDxfId="941"/>
    <tableColumn id="15444" xr3:uid="{42C36CC5-4765-4730-95C5-4B2C0EEA3570}" name="Column15440" dataDxfId="940"/>
    <tableColumn id="15445" xr3:uid="{7C2F88F4-0EE7-4F87-878E-0537EA35930A}" name="Column15441" dataDxfId="939"/>
    <tableColumn id="15446" xr3:uid="{FBC577FA-2553-443E-8C5C-8781FA95FEBA}" name="Column15442" dataDxfId="938"/>
    <tableColumn id="15447" xr3:uid="{60208B67-5B45-4509-B381-B936D4AB61C1}" name="Column15443" dataDxfId="937"/>
    <tableColumn id="15448" xr3:uid="{8E99B651-B7D6-49C6-8C55-F36EDE96FC4B}" name="Column15444" dataDxfId="936"/>
    <tableColumn id="15449" xr3:uid="{EA95F7FB-73DE-4CE9-BAAC-AD8FCA323774}" name="Column15445" dataDxfId="935"/>
    <tableColumn id="15450" xr3:uid="{B1BAF18A-716C-41C3-9CAB-B9DCCE85C0E0}" name="Column15446" dataDxfId="934"/>
    <tableColumn id="15451" xr3:uid="{BFC22612-94E0-4E52-8EA5-8F3B17807A57}" name="Column15447" dataDxfId="933"/>
    <tableColumn id="15452" xr3:uid="{204D649E-CC8E-4095-8CA6-74F32304A702}" name="Column15448" dataDxfId="932"/>
    <tableColumn id="15453" xr3:uid="{83435315-6380-407A-9723-8094599774B6}" name="Column15449" dataDxfId="931"/>
    <tableColumn id="15454" xr3:uid="{1D071389-3957-46C8-BF50-5AA9E29CCE4B}" name="Column15450" dataDxfId="930"/>
    <tableColumn id="15455" xr3:uid="{135E1D64-92C8-4F04-A00C-8DED49BC5BF1}" name="Column15451" dataDxfId="929"/>
    <tableColumn id="15456" xr3:uid="{4D6FAF1C-0ABE-42FA-9365-1D05791301DE}" name="Column15452" dataDxfId="928"/>
    <tableColumn id="15457" xr3:uid="{F46E208F-454F-4328-8F63-74078CB9264D}" name="Column15453" dataDxfId="927"/>
    <tableColumn id="15458" xr3:uid="{04510493-D49D-437A-B13C-7628D5F0C7CF}" name="Column15454" dataDxfId="926"/>
    <tableColumn id="15459" xr3:uid="{2A28FF27-AC22-4B2F-A13A-81BC95745EB5}" name="Column15455" dataDxfId="925"/>
    <tableColumn id="15460" xr3:uid="{C6CE1491-8507-49DD-A0E2-6CF4F7EC2AF5}" name="Column15456" dataDxfId="924"/>
    <tableColumn id="15461" xr3:uid="{41EB3AEB-EB01-4E14-B83B-BC41B1632E01}" name="Column15457" dataDxfId="923"/>
    <tableColumn id="15462" xr3:uid="{AF893ABD-565B-4A06-995E-9EA281E60FA9}" name="Column15458" dataDxfId="922"/>
    <tableColumn id="15463" xr3:uid="{E6989E3E-C928-40E9-A979-F0EF2B4B5C3D}" name="Column15459" dataDxfId="921"/>
    <tableColumn id="15464" xr3:uid="{4DC0CDD7-008E-41B2-9C64-51351AFE46F4}" name="Column15460" dataDxfId="920"/>
    <tableColumn id="15465" xr3:uid="{21D859E9-37E1-4D5E-835F-67CF38370F1A}" name="Column15461" dataDxfId="919"/>
    <tableColumn id="15466" xr3:uid="{6BF7BED8-783E-48FA-91AD-95E9B171B3DB}" name="Column15462" dataDxfId="918"/>
    <tableColumn id="15467" xr3:uid="{1DB58356-1E5E-4E07-9253-DC65E3F86934}" name="Column15463" dataDxfId="917"/>
    <tableColumn id="15468" xr3:uid="{0D9B63A7-70A4-497B-9361-793BD8862C75}" name="Column15464" dataDxfId="916"/>
    <tableColumn id="15469" xr3:uid="{8D62EF6E-7E99-4AC2-AD07-68D8B8858AB6}" name="Column15465" dataDxfId="915"/>
    <tableColumn id="15470" xr3:uid="{4A88E9C2-6158-4D28-965B-2E4737182DFA}" name="Column15466" dataDxfId="914"/>
    <tableColumn id="15471" xr3:uid="{39E14222-2A92-4F57-A81F-B10F6984CF1C}" name="Column15467" dataDxfId="913"/>
    <tableColumn id="15472" xr3:uid="{CF6AE67A-0822-4A7B-ABCA-E595A50C18AA}" name="Column15468" dataDxfId="912"/>
    <tableColumn id="15473" xr3:uid="{CB8E2E70-2AF8-4B78-80B9-416D851B3D1C}" name="Column15469" dataDxfId="911"/>
    <tableColumn id="15474" xr3:uid="{4BE7CB39-79BB-49AB-9A78-74105E5DF789}" name="Column15470" dataDxfId="910"/>
    <tableColumn id="15475" xr3:uid="{2BD15E51-624E-46B0-AA20-B63D7B9B1017}" name="Column15471" dataDxfId="909"/>
    <tableColumn id="15476" xr3:uid="{07118F8B-1D2E-4773-8B27-A03C45E38F81}" name="Column15472" dataDxfId="908"/>
    <tableColumn id="15477" xr3:uid="{996C3D09-718E-464A-8F3F-797F8629F122}" name="Column15473" dataDxfId="907"/>
    <tableColumn id="15478" xr3:uid="{DA1FF316-9B74-4ABA-840F-473FB1E91AC6}" name="Column15474" dataDxfId="906"/>
    <tableColumn id="15479" xr3:uid="{0A9FCA33-37EB-466D-914C-A695EB843D14}" name="Column15475" dataDxfId="905"/>
    <tableColumn id="15480" xr3:uid="{0AD752D6-8000-42AC-981E-836B7FD62A75}" name="Column15476" dataDxfId="904"/>
    <tableColumn id="15481" xr3:uid="{FBE89B3E-3155-4829-9280-7CA9464C79E0}" name="Column15477" dataDxfId="903"/>
    <tableColumn id="15482" xr3:uid="{47FD657D-5B12-4CEF-8665-3A9B31A35D0E}" name="Column15478" dataDxfId="902"/>
    <tableColumn id="15483" xr3:uid="{DAC80DA7-E50C-4FAA-806C-D3BB2B7E89B7}" name="Column15479" dataDxfId="901"/>
    <tableColumn id="15484" xr3:uid="{BB0BB4F9-FFF3-479B-AEEB-62410736F9E5}" name="Column15480" dataDxfId="900"/>
    <tableColumn id="15485" xr3:uid="{9D0C4E5A-CA52-4423-950B-B99E7FACA4C5}" name="Column15481" dataDxfId="899"/>
    <tableColumn id="15486" xr3:uid="{D2588C5A-D55E-49B4-8C57-C50CC61425C4}" name="Column15482" dataDxfId="898"/>
    <tableColumn id="15487" xr3:uid="{30579B3B-154F-438C-AAD6-F7F7F7F1F926}" name="Column15483" dataDxfId="897"/>
    <tableColumn id="15488" xr3:uid="{F6E07937-7133-44DE-95A5-08960A56C024}" name="Column15484" dataDxfId="896"/>
    <tableColumn id="15489" xr3:uid="{43791D69-BE6D-4C60-8F3E-4FAAED9A9124}" name="Column15485" dataDxfId="895"/>
    <tableColumn id="15490" xr3:uid="{27D9E00E-7C2A-4505-9EC0-FBCBC699EF4E}" name="Column15486" dataDxfId="894"/>
    <tableColumn id="15491" xr3:uid="{04CBC396-9B0E-46E9-9EF1-7CD883BCF846}" name="Column15487" dataDxfId="893"/>
    <tableColumn id="15492" xr3:uid="{BF8489C0-A95F-40F5-B1A4-56C56883F3A3}" name="Column15488" dataDxfId="892"/>
    <tableColumn id="15493" xr3:uid="{441D703B-F739-4B50-B7D3-5DC265A1955D}" name="Column15489" dataDxfId="891"/>
    <tableColumn id="15494" xr3:uid="{4E52BE04-B2D8-4773-B4DB-E8D2078C0B33}" name="Column15490" dataDxfId="890"/>
    <tableColumn id="15495" xr3:uid="{C7B9A37C-B7E7-4FFF-944E-36156EFBA4DD}" name="Column15491" dataDxfId="889"/>
    <tableColumn id="15496" xr3:uid="{38A68C46-0978-482E-8D91-C6BD54465B6A}" name="Column15492" dataDxfId="888"/>
    <tableColumn id="15497" xr3:uid="{EF211886-77C9-4361-AF20-D12267BFB241}" name="Column15493" dataDxfId="887"/>
    <tableColumn id="15498" xr3:uid="{D234E6C1-A53F-4AAA-8D19-D19CC450043D}" name="Column15494" dataDxfId="886"/>
    <tableColumn id="15499" xr3:uid="{97BC790C-C5DA-4946-9C18-A569C889466F}" name="Column15495" dataDxfId="885"/>
    <tableColumn id="15500" xr3:uid="{75B9E117-B677-4C6C-8949-922869A1EB6F}" name="Column15496" dataDxfId="884"/>
    <tableColumn id="15501" xr3:uid="{23580994-A642-4AC3-A643-485EA60CC7B3}" name="Column15497" dataDxfId="883"/>
    <tableColumn id="15502" xr3:uid="{4C20C3B4-1043-4421-9CDF-C349EA4AD778}" name="Column15498" dataDxfId="882"/>
    <tableColumn id="15503" xr3:uid="{A5646B44-4C9C-4678-8DF6-50BF824979F9}" name="Column15499" dataDxfId="881"/>
    <tableColumn id="15504" xr3:uid="{6D2EA74B-8CD2-4B9B-A31F-17B3BB52066F}" name="Column15500" dataDxfId="880"/>
    <tableColumn id="15505" xr3:uid="{624F1215-63B2-4589-92EC-995AABD5859B}" name="Column15501" dataDxfId="879"/>
    <tableColumn id="15506" xr3:uid="{A99D6AAE-072F-4B00-8C85-E619F15CE932}" name="Column15502" dataDxfId="878"/>
    <tableColumn id="15507" xr3:uid="{7D106BB2-CB84-4744-B6C3-3ADCFEC70E7C}" name="Column15503" dataDxfId="877"/>
    <tableColumn id="15508" xr3:uid="{11174252-A4CF-4B9B-B940-5F35E283F0EE}" name="Column15504" dataDxfId="876"/>
    <tableColumn id="15509" xr3:uid="{4E9FABD4-00AA-4CCF-92DB-2E2B0F8FA65F}" name="Column15505" dataDxfId="875"/>
    <tableColumn id="15510" xr3:uid="{C2595F3A-EEDA-4AF9-9A4F-A948C4F9AE14}" name="Column15506" dataDxfId="874"/>
    <tableColumn id="15511" xr3:uid="{AFAFC1E4-85A7-46B1-8539-F796633E16B1}" name="Column15507" dataDxfId="873"/>
    <tableColumn id="15512" xr3:uid="{76E70590-CEED-4767-945D-13977147D52B}" name="Column15508" dataDxfId="872"/>
    <tableColumn id="15513" xr3:uid="{C3ACDEF3-2CE4-4D4D-8160-934E0B2F1567}" name="Column15509" dataDxfId="871"/>
    <tableColumn id="15514" xr3:uid="{1093F08D-0DD9-4706-B779-F1718D68D01B}" name="Column15510" dataDxfId="870"/>
    <tableColumn id="15515" xr3:uid="{34615815-5B20-4078-881F-F4A0F2D7D60A}" name="Column15511" dataDxfId="869"/>
    <tableColumn id="15516" xr3:uid="{A1B49A3B-1FEC-4280-9A1C-E1F82C76C273}" name="Column15512" dataDxfId="868"/>
    <tableColumn id="15517" xr3:uid="{C89CF116-FC15-4800-B165-92B13B938CCE}" name="Column15513" dataDxfId="867"/>
    <tableColumn id="15518" xr3:uid="{2F02ABE9-9B48-4D25-BD99-BB80F54508CF}" name="Column15514" dataDxfId="866"/>
    <tableColumn id="15519" xr3:uid="{AD1E3C9D-913D-45C1-B7CC-DAE19436FF93}" name="Column15515" dataDxfId="865"/>
    <tableColumn id="15520" xr3:uid="{7EE24E43-ADC2-49A2-921D-B5AEA3DDA32D}" name="Column15516" dataDxfId="864"/>
    <tableColumn id="15521" xr3:uid="{C796098D-81AD-41EE-BEA7-E47B1893758E}" name="Column15517" dataDxfId="863"/>
    <tableColumn id="15522" xr3:uid="{3AF6CF31-5489-415F-BBC8-E23C1B80E197}" name="Column15518" dataDxfId="862"/>
    <tableColumn id="15523" xr3:uid="{C0069E6E-4240-4082-ACCA-83019A4E28F2}" name="Column15519" dataDxfId="861"/>
    <tableColumn id="15524" xr3:uid="{635ECFD0-86B3-43A9-9992-CC2F91867650}" name="Column15520" dataDxfId="860"/>
    <tableColumn id="15525" xr3:uid="{6FBC70EE-CF47-4689-BA1A-2C051FBEDF84}" name="Column15521" dataDxfId="859"/>
    <tableColumn id="15526" xr3:uid="{75E21F85-06BE-4DB8-BF3B-F0ED2B66AEAC}" name="Column15522" dataDxfId="858"/>
    <tableColumn id="15527" xr3:uid="{83DC27C9-906F-4787-A398-B7F5B67C5B75}" name="Column15523" dataDxfId="857"/>
    <tableColumn id="15528" xr3:uid="{526891F9-0DAC-4B43-89A5-CBB006AD2984}" name="Column15524" dataDxfId="856"/>
    <tableColumn id="15529" xr3:uid="{9276BFDA-1157-4ADA-911A-48AF0A5DFF50}" name="Column15525" dataDxfId="855"/>
    <tableColumn id="15530" xr3:uid="{2576C15F-BC3D-4061-A442-935A9B484EDC}" name="Column15526" dataDxfId="854"/>
    <tableColumn id="15531" xr3:uid="{354BF7E6-D1B2-4517-8D34-870793D7A046}" name="Column15527" dataDxfId="853"/>
    <tableColumn id="15532" xr3:uid="{A69B4123-1C0D-4B20-8596-2A3309909040}" name="Column15528" dataDxfId="852"/>
    <tableColumn id="15533" xr3:uid="{7777DA87-3ED5-4EBB-9DC0-D962FD6BC8C9}" name="Column15529" dataDxfId="851"/>
    <tableColumn id="15534" xr3:uid="{51E67F8C-179B-4C12-966E-3955813327C0}" name="Column15530" dataDxfId="850"/>
    <tableColumn id="15535" xr3:uid="{7A8D8BBA-AD90-4E9C-BD6B-CD35A3E4BAD6}" name="Column15531" dataDxfId="849"/>
    <tableColumn id="15536" xr3:uid="{61737133-B8B1-4E2A-B2D1-F711B700DBA1}" name="Column15532" dataDxfId="848"/>
    <tableColumn id="15537" xr3:uid="{0833CC08-A5DD-47CF-889C-424CBA4FDF5C}" name="Column15533" dataDxfId="847"/>
    <tableColumn id="15538" xr3:uid="{B7B9ABDB-23D6-40FB-B7FD-E7B723054FC5}" name="Column15534" dataDxfId="846"/>
    <tableColumn id="15539" xr3:uid="{76F6D782-E967-4D34-A112-0D10125FC249}" name="Column15535" dataDxfId="845"/>
    <tableColumn id="15540" xr3:uid="{D432A7B0-31BF-4A21-8207-BF06D9C36DFE}" name="Column15536" dataDxfId="844"/>
    <tableColumn id="15541" xr3:uid="{3FFB7A35-9838-4C52-9C12-A6410CBFCCA0}" name="Column15537" dataDxfId="843"/>
    <tableColumn id="15542" xr3:uid="{7F6F9C72-C31F-4D36-BD17-F4F22A0017D2}" name="Column15538" dataDxfId="842"/>
    <tableColumn id="15543" xr3:uid="{05C9007C-F742-4116-A7DC-936E8975BC4A}" name="Column15539" dataDxfId="841"/>
    <tableColumn id="15544" xr3:uid="{31AE10F4-D872-42EB-A8AC-129C28CA2FB5}" name="Column15540" dataDxfId="840"/>
    <tableColumn id="15545" xr3:uid="{704235C6-0EDB-40F6-B9DC-41D962B8F2CC}" name="Column15541" dataDxfId="839"/>
    <tableColumn id="15546" xr3:uid="{0C1688B0-D834-46CD-8C6A-B0CFB6BFB0F0}" name="Column15542" dataDxfId="838"/>
    <tableColumn id="15547" xr3:uid="{6543F851-FB97-46C3-9F4A-8E225046D909}" name="Column15543" dataDxfId="837"/>
    <tableColumn id="15548" xr3:uid="{12D289BF-C36C-4880-856C-20CAF300D3EA}" name="Column15544" dataDxfId="836"/>
    <tableColumn id="15549" xr3:uid="{D3CCB03B-BDC0-4576-BFB5-00D1E9FE5870}" name="Column15545" dataDxfId="835"/>
    <tableColumn id="15550" xr3:uid="{FCBA4CAF-536A-4804-948A-7A15ED70FD66}" name="Column15546" dataDxfId="834"/>
    <tableColumn id="15551" xr3:uid="{EE0FA56A-5AC9-4DE5-9EFD-3F49374C9AE7}" name="Column15547" dataDxfId="833"/>
    <tableColumn id="15552" xr3:uid="{7BD57398-6C27-4792-8F72-8916F72003CD}" name="Column15548" dataDxfId="832"/>
    <tableColumn id="15553" xr3:uid="{A6B57176-45F5-4BF0-8A26-5E99D1E03DEB}" name="Column15549" dataDxfId="831"/>
    <tableColumn id="15554" xr3:uid="{26811ED4-21CD-441E-ADDB-9F91DBD7366E}" name="Column15550" dataDxfId="830"/>
    <tableColumn id="15555" xr3:uid="{29719F69-68DC-4858-8AF8-37012EEDF3E9}" name="Column15551" dataDxfId="829"/>
    <tableColumn id="15556" xr3:uid="{7794F161-8952-4750-ACEB-0C131B7CC133}" name="Column15552" dataDxfId="828"/>
    <tableColumn id="15557" xr3:uid="{440A6EED-7048-48A7-9E46-B5A557E28EF9}" name="Column15553" dataDxfId="827"/>
    <tableColumn id="15558" xr3:uid="{9D37E59E-8F25-49DA-B307-C8B8B1CD2747}" name="Column15554" dataDxfId="826"/>
    <tableColumn id="15559" xr3:uid="{B99BF07B-7FF7-465B-8BF3-9360AD8E4BE6}" name="Column15555" dataDxfId="825"/>
    <tableColumn id="15560" xr3:uid="{447B06F6-0D0B-4080-BD50-74B77D78C12B}" name="Column15556" dataDxfId="824"/>
    <tableColumn id="15561" xr3:uid="{BA2C1665-EF89-4EDF-B6BD-1C39C989EDF2}" name="Column15557" dataDxfId="823"/>
    <tableColumn id="15562" xr3:uid="{C6242436-140C-4DD6-9AEB-0FBABF620C2B}" name="Column15558" dataDxfId="822"/>
    <tableColumn id="15563" xr3:uid="{93791C5F-4BAE-4F18-A3F7-640F7B62CEF9}" name="Column15559" dataDxfId="821"/>
    <tableColumn id="15564" xr3:uid="{039D3B11-B826-4666-ABEB-8A38C1F9E603}" name="Column15560" dataDxfId="820"/>
    <tableColumn id="15565" xr3:uid="{DD06A1CF-8481-42AA-80D1-4D9851C0ACBA}" name="Column15561" dataDxfId="819"/>
    <tableColumn id="15566" xr3:uid="{C65F10A6-2A08-4448-A91F-E5CDA05C849C}" name="Column15562" dataDxfId="818"/>
    <tableColumn id="15567" xr3:uid="{B72448FB-39BC-47DE-8143-8F70C617365A}" name="Column15563" dataDxfId="817"/>
    <tableColumn id="15568" xr3:uid="{AC35481D-ECA0-4B17-BB3A-17230F3847FE}" name="Column15564" dataDxfId="816"/>
    <tableColumn id="15569" xr3:uid="{4C698164-C4B8-4B4C-A3F9-2EBE4D9E1FB1}" name="Column15565" dataDxfId="815"/>
    <tableColumn id="15570" xr3:uid="{7E289E5C-EE9E-4E45-80FE-8A5586C7ED05}" name="Column15566" dataDxfId="814"/>
    <tableColumn id="15571" xr3:uid="{9363F88B-89EC-4CB7-A027-61C46DA0EB45}" name="Column15567" dataDxfId="813"/>
    <tableColumn id="15572" xr3:uid="{C8AA87C5-C85D-4AAB-81C1-685CE92D984F}" name="Column15568" dataDxfId="812"/>
    <tableColumn id="15573" xr3:uid="{48BF8477-7A02-4693-A9F9-A0996F15A3D5}" name="Column15569" dataDxfId="811"/>
    <tableColumn id="15574" xr3:uid="{ABCA9888-F0C1-40E0-93E2-AF2CDF6D3D0C}" name="Column15570" dataDxfId="810"/>
    <tableColumn id="15575" xr3:uid="{9AB9FDFD-C81C-4941-AD12-1D15EE80585F}" name="Column15571" dataDxfId="809"/>
    <tableColumn id="15576" xr3:uid="{3E11B30F-A143-4CB0-A296-13FB42A7ED97}" name="Column15572" dataDxfId="808"/>
    <tableColumn id="15577" xr3:uid="{614D8008-5F76-4B14-9336-CCF3004E19D0}" name="Column15573" dataDxfId="807"/>
    <tableColumn id="15578" xr3:uid="{C53908B9-9DE5-4C24-9038-B84AE2A75D70}" name="Column15574" dataDxfId="806"/>
    <tableColumn id="15579" xr3:uid="{2D20B02A-DC1E-431F-A77E-D6ADFAA1B68C}" name="Column15575" dataDxfId="805"/>
    <tableColumn id="15580" xr3:uid="{A8D72766-2E08-442F-A71C-055D688B8996}" name="Column15576" dataDxfId="804"/>
    <tableColumn id="15581" xr3:uid="{A9C3ABDE-7912-49E7-A3BF-564982C445C6}" name="Column15577" dataDxfId="803"/>
    <tableColumn id="15582" xr3:uid="{8ACE98B3-A0CE-4F22-9A9E-7C8DD54707E9}" name="Column15578" dataDxfId="802"/>
    <tableColumn id="15583" xr3:uid="{5F7F5A0F-BB3E-4689-8D4B-5B87C7D5378B}" name="Column15579" dataDxfId="801"/>
    <tableColumn id="15584" xr3:uid="{976A04B8-C9C0-42FC-8782-C5FDC412CF22}" name="Column15580" dataDxfId="800"/>
    <tableColumn id="15585" xr3:uid="{B2DFA183-2DA4-4627-82CB-5824972C7358}" name="Column15581" dataDxfId="799"/>
    <tableColumn id="15586" xr3:uid="{56481117-69CF-4F5E-A8CC-9102AD5C0D80}" name="Column15582" dataDxfId="798"/>
    <tableColumn id="15587" xr3:uid="{582B2D09-DAA3-4503-A526-955B86A32132}" name="Column15583" dataDxfId="797"/>
    <tableColumn id="15588" xr3:uid="{B39A832A-7647-407B-A6A5-2E54CC9D2D67}" name="Column15584" dataDxfId="796"/>
    <tableColumn id="15589" xr3:uid="{06E2E9C8-0F7E-4FFB-A003-8C3C0FAA300E}" name="Column15585" dataDxfId="795"/>
    <tableColumn id="15590" xr3:uid="{3764C290-724D-4FCD-B83E-56D63EB36943}" name="Column15586" dataDxfId="794"/>
    <tableColumn id="15591" xr3:uid="{B26C5DB0-EFB8-4ACB-8085-C9E1FA5EDD81}" name="Column15587" dataDxfId="793"/>
    <tableColumn id="15592" xr3:uid="{1E46572A-2B57-45A8-A05E-EDC8C47F1B5D}" name="Column15588" dataDxfId="792"/>
    <tableColumn id="15593" xr3:uid="{7FB117D1-03C4-4806-BEBC-17484C4D6858}" name="Column15589" dataDxfId="791"/>
    <tableColumn id="15594" xr3:uid="{8C7E4346-82C0-496F-89FE-B32498D5A309}" name="Column15590" dataDxfId="790"/>
    <tableColumn id="15595" xr3:uid="{970119F1-9346-4D54-AE4F-0F7D5C9E3D17}" name="Column15591" dataDxfId="789"/>
    <tableColumn id="15596" xr3:uid="{5C00A951-FC2C-424D-81DD-55CACF5AA05B}" name="Column15592" dataDxfId="788"/>
    <tableColumn id="15597" xr3:uid="{0E41A08A-5C69-48EA-8A10-02C4EE4D5BF3}" name="Column15593" dataDxfId="787"/>
    <tableColumn id="15598" xr3:uid="{2D7DC4C3-FFCC-41D4-85A4-C4617B766D2A}" name="Column15594" dataDxfId="786"/>
    <tableColumn id="15599" xr3:uid="{1DE6D4E7-B0AB-48D3-BF6A-5D7BEF932BBE}" name="Column15595" dataDxfId="785"/>
    <tableColumn id="15600" xr3:uid="{32E2266F-D2C5-424E-ACCD-97ACBFBDCFC4}" name="Column15596" dataDxfId="784"/>
    <tableColumn id="15601" xr3:uid="{A310648F-3ECD-46E7-86DE-870C97C4CD81}" name="Column15597" dataDxfId="783"/>
    <tableColumn id="15602" xr3:uid="{6D4BEA7E-9546-4380-A648-DF769179BA66}" name="Column15598" dataDxfId="782"/>
    <tableColumn id="15603" xr3:uid="{308B4366-AF21-4749-AA7D-EBA478D00AD2}" name="Column15599" dataDxfId="781"/>
    <tableColumn id="15604" xr3:uid="{526295A2-52FC-48B2-A34C-821BAF8FA159}" name="Column15600" dataDxfId="780"/>
    <tableColumn id="15605" xr3:uid="{502DE5CB-8A54-4B46-AE09-F8B491F8A768}" name="Column15601" dataDxfId="779"/>
    <tableColumn id="15606" xr3:uid="{6EAD5D8D-C485-4150-9892-AF167D8C4D4A}" name="Column15602" dataDxfId="778"/>
    <tableColumn id="15607" xr3:uid="{4FFB12FF-AD41-4007-8351-4A946CBB22CB}" name="Column15603" dataDxfId="777"/>
    <tableColumn id="15608" xr3:uid="{8FE996F3-2B4F-4BFF-811D-AE2C01233C56}" name="Column15604" dataDxfId="776"/>
    <tableColumn id="15609" xr3:uid="{48BFDF02-3736-480B-84FB-5AC7B2E3A0D8}" name="Column15605" dataDxfId="775"/>
    <tableColumn id="15610" xr3:uid="{B25578C8-E21B-4A56-9E13-B4DC1B817DF0}" name="Column15606" dataDxfId="774"/>
    <tableColumn id="15611" xr3:uid="{33CE422C-3BBE-4C2B-946E-CCCA66E1100B}" name="Column15607" dataDxfId="773"/>
    <tableColumn id="15612" xr3:uid="{2E6F36E5-C295-4F88-AA5A-BA4D2D189194}" name="Column15608" dataDxfId="772"/>
    <tableColumn id="15613" xr3:uid="{B0F3A65C-25D0-4E9D-834D-4CB11C105B97}" name="Column15609" dataDxfId="771"/>
    <tableColumn id="15614" xr3:uid="{88529335-394A-411B-A55F-176793937BE1}" name="Column15610" dataDxfId="770"/>
    <tableColumn id="15615" xr3:uid="{DD99277F-116C-49F4-8A49-3A799BA3222D}" name="Column15611" dataDxfId="769"/>
    <tableColumn id="15616" xr3:uid="{0D6B7589-3FEE-4747-9AE1-C0E6CDB856D0}" name="Column15612" dataDxfId="768"/>
    <tableColumn id="15617" xr3:uid="{326DDFCC-90B4-4BDB-9E95-CCD2E4DFBC82}" name="Column15613" dataDxfId="767"/>
    <tableColumn id="15618" xr3:uid="{17C341AA-1152-4E30-9A16-A3F95A771066}" name="Column15614" dataDxfId="766"/>
    <tableColumn id="15619" xr3:uid="{840B1171-5A60-4B53-8C8C-7AF5BC7069DF}" name="Column15615" dataDxfId="765"/>
    <tableColumn id="15620" xr3:uid="{2756B626-F30A-4FF1-BBD0-0387F0332BE5}" name="Column15616" dataDxfId="764"/>
    <tableColumn id="15621" xr3:uid="{A413717C-4A3B-46FD-A086-BCCEA29A2145}" name="Column15617" dataDxfId="763"/>
    <tableColumn id="15622" xr3:uid="{47A743C1-55A0-4D31-B215-FEA6AE3299ED}" name="Column15618" dataDxfId="762"/>
    <tableColumn id="15623" xr3:uid="{942FDBBF-E415-4ACE-885C-70A55FE6CA3C}" name="Column15619" dataDxfId="761"/>
    <tableColumn id="15624" xr3:uid="{2B47666A-6D09-4DBC-86E2-4F6710DD176F}" name="Column15620" dataDxfId="760"/>
    <tableColumn id="15625" xr3:uid="{AE9FEBAC-A2B4-4B90-BA5E-860C1ED85925}" name="Column15621" dataDxfId="759"/>
    <tableColumn id="15626" xr3:uid="{6743F6D8-BE10-4A75-AF45-543D81A44FAD}" name="Column15622" dataDxfId="758"/>
    <tableColumn id="15627" xr3:uid="{3EE06803-F274-4A04-835C-43461F1F69EB}" name="Column15623" dataDxfId="757"/>
    <tableColumn id="15628" xr3:uid="{AC9DEECD-C03F-481E-9BF6-B6F73F23665A}" name="Column15624" dataDxfId="756"/>
    <tableColumn id="15629" xr3:uid="{A8EE41DB-EC3A-4CE8-B8C8-F83790259E37}" name="Column15625" dataDxfId="755"/>
    <tableColumn id="15630" xr3:uid="{F2242396-1187-4F2E-9B31-FA422D57FC9B}" name="Column15626" dataDxfId="754"/>
    <tableColumn id="15631" xr3:uid="{3DC26C4B-D109-44E4-9C9E-34742DB6F18A}" name="Column15627" dataDxfId="753"/>
    <tableColumn id="15632" xr3:uid="{6C6545ED-CEB4-4463-A8F2-F3FC0839D9B4}" name="Column15628" dataDxfId="752"/>
    <tableColumn id="15633" xr3:uid="{C9BF1841-6EA9-45DC-BF41-240F815CE991}" name="Column15629" dataDxfId="751"/>
    <tableColumn id="15634" xr3:uid="{DD1A0F60-A5F3-4D2C-AC7B-C511A330C4F1}" name="Column15630" dataDxfId="750"/>
    <tableColumn id="15635" xr3:uid="{FD0B3D2E-0F00-4124-B951-EDE27DB81789}" name="Column15631" dataDxfId="749"/>
    <tableColumn id="15636" xr3:uid="{0A57F9D0-B31F-44DF-A461-7F09F99747B5}" name="Column15632" dataDxfId="748"/>
    <tableColumn id="15637" xr3:uid="{91A08D52-CE47-4675-9CB2-4637DAD86B4D}" name="Column15633" dataDxfId="747"/>
    <tableColumn id="15638" xr3:uid="{CFED70E9-D29F-4F0A-BF12-559DD95500EB}" name="Column15634" dataDxfId="746"/>
    <tableColumn id="15639" xr3:uid="{FA36561D-6311-4F64-8BF3-C9492322CFE0}" name="Column15635" dataDxfId="745"/>
    <tableColumn id="15640" xr3:uid="{8220994A-D81F-442F-97DC-3FBAD4E49AB0}" name="Column15636" dataDxfId="744"/>
    <tableColumn id="15641" xr3:uid="{F2831D86-FA61-4733-9AB3-731E2C0D414C}" name="Column15637" dataDxfId="743"/>
    <tableColumn id="15642" xr3:uid="{71774800-64D4-4CB0-B226-A6BA0A05D7EC}" name="Column15638" dataDxfId="742"/>
    <tableColumn id="15643" xr3:uid="{923E9423-FEA6-4922-BEE5-525137AC18A0}" name="Column15639" dataDxfId="741"/>
    <tableColumn id="15644" xr3:uid="{D2850A71-1A2B-4406-9274-A40515E6A4FC}" name="Column15640" dataDxfId="740"/>
    <tableColumn id="15645" xr3:uid="{04E5DB23-7B34-4AC0-9B58-43DE4FD15B00}" name="Column15641" dataDxfId="739"/>
    <tableColumn id="15646" xr3:uid="{3D92D5EE-7677-4C92-9DC0-11CD758D4F1B}" name="Column15642" dataDxfId="738"/>
    <tableColumn id="15647" xr3:uid="{69764C10-7AF6-47F7-BE77-BED928023EC2}" name="Column15643" dataDxfId="737"/>
    <tableColumn id="15648" xr3:uid="{87CAC1B5-6C81-4215-9121-0F2AA7DB4179}" name="Column15644" dataDxfId="736"/>
    <tableColumn id="15649" xr3:uid="{8BB32B9F-87B2-4F09-9F50-040F55902DDA}" name="Column15645" dataDxfId="735"/>
    <tableColumn id="15650" xr3:uid="{A7DE7DC4-F29C-4AC0-B1C8-AA7F227F71F4}" name="Column15646" dataDxfId="734"/>
    <tableColumn id="15651" xr3:uid="{2006FAFD-FDCC-4DCC-A4D3-8CA8BD556439}" name="Column15647" dataDxfId="733"/>
    <tableColumn id="15652" xr3:uid="{D40944DA-58AE-4569-BE07-D8CE205CDDDF}" name="Column15648" dataDxfId="732"/>
    <tableColumn id="15653" xr3:uid="{C27C315C-B15A-4F83-B492-DB5E13048CC8}" name="Column15649" dataDxfId="731"/>
    <tableColumn id="15654" xr3:uid="{311811AE-A062-487D-A627-E6CAB7F370BF}" name="Column15650" dataDxfId="730"/>
    <tableColumn id="15655" xr3:uid="{03E97F6E-0DE4-40ED-9202-A9FB4F9D424D}" name="Column15651" dataDxfId="729"/>
    <tableColumn id="15656" xr3:uid="{37A8E85F-5B34-4FAC-A723-CF13AAFCA0E9}" name="Column15652" dataDxfId="728"/>
    <tableColumn id="15657" xr3:uid="{248E2B07-0D8A-4982-835C-6A903610AD3D}" name="Column15653" dataDxfId="727"/>
    <tableColumn id="15658" xr3:uid="{A88228D7-DE69-4B5D-8E2E-93C963091598}" name="Column15654" dataDxfId="726"/>
    <tableColumn id="15659" xr3:uid="{EC153DEC-C9B4-4423-AC57-6F4712BA4022}" name="Column15655" dataDxfId="725"/>
    <tableColumn id="15660" xr3:uid="{D7D952C6-2EE0-4EB2-9DC8-194099317CE0}" name="Column15656" dataDxfId="724"/>
    <tableColumn id="15661" xr3:uid="{F03F8F15-1641-4DE8-BBEA-62AF1C2145A2}" name="Column15657" dataDxfId="723"/>
    <tableColumn id="15662" xr3:uid="{5AF421E8-8F2A-4F15-9AED-9051C627CA01}" name="Column15658" dataDxfId="722"/>
    <tableColumn id="15663" xr3:uid="{4441AC0F-4035-40A7-9A6C-23C50E512C97}" name="Column15659" dataDxfId="721"/>
    <tableColumn id="15664" xr3:uid="{2F25278A-AD4E-4E81-A6BF-03F9CBBDE26C}" name="Column15660" dataDxfId="720"/>
    <tableColumn id="15665" xr3:uid="{1BF4F964-0EB1-4199-BFBC-D3C4E3C93685}" name="Column15661" dataDxfId="719"/>
    <tableColumn id="15666" xr3:uid="{A63959C5-1DF6-4CF4-8AA4-7DECCC4D4C49}" name="Column15662" dataDxfId="718"/>
    <tableColumn id="15667" xr3:uid="{FDDDA341-1281-4F82-AF42-F4B065BB541B}" name="Column15663" dataDxfId="717"/>
    <tableColumn id="15668" xr3:uid="{294CE9A7-B717-4910-B989-45087A7B41B4}" name="Column15664" dataDxfId="716"/>
    <tableColumn id="15669" xr3:uid="{FAD14760-5BB2-4D69-B9B4-B6EB98484A69}" name="Column15665" dataDxfId="715"/>
    <tableColumn id="15670" xr3:uid="{97BDB96D-F91F-49E1-A73C-26FF76152750}" name="Column15666" dataDxfId="714"/>
    <tableColumn id="15671" xr3:uid="{3DD2736F-2A12-44E6-83DA-7AB7BB10936D}" name="Column15667" dataDxfId="713"/>
    <tableColumn id="15672" xr3:uid="{DE3AF70F-40AA-43C4-8798-FACDEF4118F7}" name="Column15668" dataDxfId="712"/>
    <tableColumn id="15673" xr3:uid="{13019C5E-C8D3-4978-830F-C188F850841B}" name="Column15669" dataDxfId="711"/>
    <tableColumn id="15674" xr3:uid="{C3772E60-13F7-4A04-803F-DC95665C35E5}" name="Column15670" dataDxfId="710"/>
    <tableColumn id="15675" xr3:uid="{B871C35C-6A1C-4489-9818-369CDE1A3805}" name="Column15671" dataDxfId="709"/>
    <tableColumn id="15676" xr3:uid="{9B6D7AFE-B261-41E7-8F12-186810CD8AD1}" name="Column15672" dataDxfId="708"/>
    <tableColumn id="15677" xr3:uid="{376A6645-AA54-41B5-8FD6-B5B1C6D9CAAC}" name="Column15673" dataDxfId="707"/>
    <tableColumn id="15678" xr3:uid="{7ED9B402-D978-4A55-955B-554D1F9411A2}" name="Column15674" dataDxfId="706"/>
    <tableColumn id="15679" xr3:uid="{5854D59D-BE7A-4C60-B13A-B5BF9C934799}" name="Column15675" dataDxfId="705"/>
    <tableColumn id="15680" xr3:uid="{0F7D2EA3-224B-4B70-9D19-C303510043F2}" name="Column15676" dataDxfId="704"/>
    <tableColumn id="15681" xr3:uid="{F074E382-3467-4F3C-A78D-FF5497B12667}" name="Column15677" dataDxfId="703"/>
    <tableColumn id="15682" xr3:uid="{EA952ADA-047A-4105-977E-9A8A311A7AAB}" name="Column15678" dataDxfId="702"/>
    <tableColumn id="15683" xr3:uid="{8010A1CC-4ECF-4D6C-AAB3-7354F6C069FF}" name="Column15679" dataDxfId="701"/>
    <tableColumn id="15684" xr3:uid="{16E592CF-EA48-48BF-93E3-11E38AF2994C}" name="Column15680" dataDxfId="700"/>
    <tableColumn id="15685" xr3:uid="{61E6E164-6548-4F68-A408-924397147F6C}" name="Column15681" dataDxfId="699"/>
    <tableColumn id="15686" xr3:uid="{B511C690-81AA-4F7E-A155-C9AA2C4F3EC1}" name="Column15682" dataDxfId="698"/>
    <tableColumn id="15687" xr3:uid="{58EE8A66-D4F1-4677-B17C-911C35E1B782}" name="Column15683" dataDxfId="697"/>
    <tableColumn id="15688" xr3:uid="{89A2DBA2-CC1C-4350-854C-FA7B2B31561D}" name="Column15684" dataDxfId="696"/>
    <tableColumn id="15689" xr3:uid="{22689D98-7947-4E92-A038-31F5543BF976}" name="Column15685" dataDxfId="695"/>
    <tableColumn id="15690" xr3:uid="{61940DE5-12B2-4832-9164-7EA52F5BB872}" name="Column15686" dataDxfId="694"/>
    <tableColumn id="15691" xr3:uid="{8FAD1DAE-D470-4268-840F-03C4C82B781B}" name="Column15687" dataDxfId="693"/>
    <tableColumn id="15692" xr3:uid="{411DBC9C-294C-4678-98AA-A5AF757B1A38}" name="Column15688" dataDxfId="692"/>
    <tableColumn id="15693" xr3:uid="{E2C96AE4-29C0-4719-9D8B-31DE05E595FC}" name="Column15689" dataDxfId="691"/>
    <tableColumn id="15694" xr3:uid="{D0778F6D-85EB-4BDF-B7EB-7C06B7433159}" name="Column15690" dataDxfId="690"/>
    <tableColumn id="15695" xr3:uid="{C6DC630E-8ABF-4AB9-AC29-DF492110BA36}" name="Column15691" dataDxfId="689"/>
    <tableColumn id="15696" xr3:uid="{F79A18E3-242F-47D6-9F07-0B5AC097C38D}" name="Column15692" dataDxfId="688"/>
    <tableColumn id="15697" xr3:uid="{222EC0B3-F96E-4C1E-BAE4-73C5A617115D}" name="Column15693" dataDxfId="687"/>
    <tableColumn id="15698" xr3:uid="{3FDF4606-4BA3-4CBD-956E-DB97D456D369}" name="Column15694" dataDxfId="686"/>
    <tableColumn id="15699" xr3:uid="{351B99DC-8B68-4639-A1AB-3A96998509B9}" name="Column15695" dataDxfId="685"/>
    <tableColumn id="15700" xr3:uid="{505D204E-02F4-4EE2-91FB-10FF21867810}" name="Column15696" dataDxfId="684"/>
    <tableColumn id="15701" xr3:uid="{50266924-454E-4CE3-85CE-899DAAA7AAFF}" name="Column15697" dataDxfId="683"/>
    <tableColumn id="15702" xr3:uid="{E0B60EA4-55BF-4A7A-99DA-046CBBA7245E}" name="Column15698" dataDxfId="682"/>
    <tableColumn id="15703" xr3:uid="{1972429F-1C90-45DC-A850-892CFD9C3C65}" name="Column15699" dataDxfId="681"/>
    <tableColumn id="15704" xr3:uid="{1E5F73E5-FDA3-4376-B4FA-6D4AD459242D}" name="Column15700" dataDxfId="680"/>
    <tableColumn id="15705" xr3:uid="{6FC0B934-58C2-461E-9223-6A8D9E5FA3C8}" name="Column15701" dataDxfId="679"/>
    <tableColumn id="15706" xr3:uid="{70901EC5-9AD2-4719-818A-17ABF797E3FA}" name="Column15702" dataDxfId="678"/>
    <tableColumn id="15707" xr3:uid="{39AD4B42-D200-47B9-B72B-6470518DC2DA}" name="Column15703" dataDxfId="677"/>
    <tableColumn id="15708" xr3:uid="{DCDB22E3-7F4A-4629-8350-254F503D19D3}" name="Column15704" dataDxfId="676"/>
    <tableColumn id="15709" xr3:uid="{04CF5269-2C95-4B52-A424-CA0868565164}" name="Column15705" dataDxfId="675"/>
    <tableColumn id="15710" xr3:uid="{AB540FE0-5F68-4E6E-BBF6-03D977F4A82A}" name="Column15706" dataDxfId="674"/>
    <tableColumn id="15711" xr3:uid="{622D2D6A-1876-4E6E-90E5-A7916231E912}" name="Column15707" dataDxfId="673"/>
    <tableColumn id="15712" xr3:uid="{73A16C19-8B7B-4627-A45E-3728A6356E5A}" name="Column15708" dataDxfId="672"/>
    <tableColumn id="15713" xr3:uid="{0A382D77-DE96-47DB-A66B-54B2BFCC6EB4}" name="Column15709" dataDxfId="671"/>
    <tableColumn id="15714" xr3:uid="{4B64A01E-D121-44A9-AA69-C4DBB78A7A48}" name="Column15710" dataDxfId="670"/>
    <tableColumn id="15715" xr3:uid="{C8845858-7679-4CD4-8481-F996F101460C}" name="Column15711" dataDxfId="669"/>
    <tableColumn id="15716" xr3:uid="{1E0A3EFC-2030-4E70-986B-7CA62C73008E}" name="Column15712" dataDxfId="668"/>
    <tableColumn id="15717" xr3:uid="{4983A924-3832-4B83-97AB-15BC5E7A2BC7}" name="Column15713" dataDxfId="667"/>
    <tableColumn id="15718" xr3:uid="{8E920DF3-F6A8-45A4-A7AF-85FE3E1122F0}" name="Column15714" dataDxfId="666"/>
    <tableColumn id="15719" xr3:uid="{0C96E1DC-AE58-4BEA-B100-DCADFA4CD45A}" name="Column15715" dataDxfId="665"/>
    <tableColumn id="15720" xr3:uid="{83B1FB80-73E5-4785-8FC8-F26FADB9A980}" name="Column15716" dataDxfId="664"/>
    <tableColumn id="15721" xr3:uid="{24FE1321-5C72-484D-B2C1-AF5C90A63034}" name="Column15717" dataDxfId="663"/>
    <tableColumn id="15722" xr3:uid="{2C03F7D6-1950-42BF-8E46-5B4FFFD54BF4}" name="Column15718" dataDxfId="662"/>
    <tableColumn id="15723" xr3:uid="{CEFE751D-A69C-451C-8030-4386063F19CA}" name="Column15719" dataDxfId="661"/>
    <tableColumn id="15724" xr3:uid="{22B4A2EC-65CB-42A7-8A12-25D93078EBF9}" name="Column15720" dataDxfId="660"/>
    <tableColumn id="15725" xr3:uid="{3FDB1A60-3E36-418E-BEFB-2A8F0629BD58}" name="Column15721" dataDxfId="659"/>
    <tableColumn id="15726" xr3:uid="{CC03DB79-3FC7-494C-BE29-AAD2B8308149}" name="Column15722" dataDxfId="658"/>
    <tableColumn id="15727" xr3:uid="{F78C4849-5046-4D69-A4BC-F9F4DD0732EB}" name="Column15723" dataDxfId="657"/>
    <tableColumn id="15728" xr3:uid="{E451681F-A874-4B5D-940D-AA8DA971C424}" name="Column15724" dataDxfId="656"/>
    <tableColumn id="15729" xr3:uid="{34D9A12F-8630-4E21-BEFA-D7588F5E3F37}" name="Column15725" dataDxfId="655"/>
    <tableColumn id="15730" xr3:uid="{5A61455F-1E3F-4A8B-9256-EB018EC8840C}" name="Column15726" dataDxfId="654"/>
    <tableColumn id="15731" xr3:uid="{C1665651-2B9B-475E-987C-628D674B0A19}" name="Column15727" dataDxfId="653"/>
    <tableColumn id="15732" xr3:uid="{5ABFB3BF-E235-4B83-AA59-BF8608123E78}" name="Column15728" dataDxfId="652"/>
    <tableColumn id="15733" xr3:uid="{CE3FF6DF-DB72-4D78-A292-FA0C6D5CBAFF}" name="Column15729" dataDxfId="651"/>
    <tableColumn id="15734" xr3:uid="{68E964A9-BBC8-4F34-862C-10A4D3AACD23}" name="Column15730" dataDxfId="650"/>
    <tableColumn id="15735" xr3:uid="{FD659F83-81FA-4545-A5AA-B5340FC69CBB}" name="Column15731" dataDxfId="649"/>
    <tableColumn id="15736" xr3:uid="{9599C732-004F-42EF-AB50-C98E51315EFC}" name="Column15732" dataDxfId="648"/>
    <tableColumn id="15737" xr3:uid="{DC590164-948D-48A5-A0A3-3DA4475CB549}" name="Column15733" dataDxfId="647"/>
    <tableColumn id="15738" xr3:uid="{E66BA8B9-2204-4A7F-B01D-EF26AE58997D}" name="Column15734" dataDxfId="646"/>
    <tableColumn id="15739" xr3:uid="{A212C3CB-D829-4FBD-A496-37B4A0AE7E9F}" name="Column15735" dataDxfId="645"/>
    <tableColumn id="15740" xr3:uid="{DB502BC8-B49F-4904-8CAC-3292CCF0C313}" name="Column15736" dataDxfId="644"/>
    <tableColumn id="15741" xr3:uid="{46F9C969-AB28-4C16-B73B-C808BA623741}" name="Column15737" dataDxfId="643"/>
    <tableColumn id="15742" xr3:uid="{B4391E66-DB5C-4090-817D-4A7A14B4CFCE}" name="Column15738" dataDxfId="642"/>
    <tableColumn id="15743" xr3:uid="{22C2D396-29AD-41C9-A5FB-511DA6264B6F}" name="Column15739" dataDxfId="641"/>
    <tableColumn id="15744" xr3:uid="{B082E82B-85BC-4A11-AB62-47921382CABB}" name="Column15740" dataDxfId="640"/>
    <tableColumn id="15745" xr3:uid="{A1FD1861-52B0-48E0-AB55-72C0DA386B49}" name="Column15741" dataDxfId="639"/>
    <tableColumn id="15746" xr3:uid="{C6D50208-A3C1-411C-BB03-618A585AD193}" name="Column15742" dataDxfId="638"/>
    <tableColumn id="15747" xr3:uid="{077848E4-6F98-4986-BB92-4DB81DCFE2FB}" name="Column15743" dataDxfId="637"/>
    <tableColumn id="15748" xr3:uid="{4F5FE873-97F2-4710-929B-E48BE2DE4621}" name="Column15744" dataDxfId="636"/>
    <tableColumn id="15749" xr3:uid="{7705ABD2-8710-466D-A011-A48831F680E8}" name="Column15745" dataDxfId="635"/>
    <tableColumn id="15750" xr3:uid="{DA7F72A9-2708-408D-A3EB-7C0177BB6261}" name="Column15746" dataDxfId="634"/>
    <tableColumn id="15751" xr3:uid="{D55B41C8-35E6-40E1-89E5-A9327BD4ECB9}" name="Column15747" dataDxfId="633"/>
    <tableColumn id="15752" xr3:uid="{97ABA54A-5092-4555-97D3-8D1832068705}" name="Column15748" dataDxfId="632"/>
    <tableColumn id="15753" xr3:uid="{6DA0087F-6EFD-4833-B5D9-20A51C0CA30E}" name="Column15749" dataDxfId="631"/>
    <tableColumn id="15754" xr3:uid="{57EA8531-9502-4E2B-B97E-3402BDED1454}" name="Column15750" dataDxfId="630"/>
    <tableColumn id="15755" xr3:uid="{C2713492-CFD7-4B96-8D99-89931C6E6082}" name="Column15751" dataDxfId="629"/>
    <tableColumn id="15756" xr3:uid="{48329243-84FF-46FC-9304-02152AC4F553}" name="Column15752" dataDxfId="628"/>
    <tableColumn id="15757" xr3:uid="{716AC5F2-E0D8-405A-B6EA-BBE01A0E47D8}" name="Column15753" dataDxfId="627"/>
    <tableColumn id="15758" xr3:uid="{15D8E44A-EE64-483E-ACDA-E85A1E1BB1E5}" name="Column15754" dataDxfId="626"/>
    <tableColumn id="15759" xr3:uid="{88370AD0-7F5B-423C-BCC8-495305236730}" name="Column15755" dataDxfId="625"/>
    <tableColumn id="15760" xr3:uid="{F8BFFDCF-93E5-488F-B54E-8132A6C1D0ED}" name="Column15756" dataDxfId="624"/>
    <tableColumn id="15761" xr3:uid="{E028BDC7-7DDF-4DE0-84B5-A9017F8FC5FD}" name="Column15757" dataDxfId="623"/>
    <tableColumn id="15762" xr3:uid="{2AACFED9-36EB-4C29-B15D-DD7C828F3AF2}" name="Column15758" dataDxfId="622"/>
    <tableColumn id="15763" xr3:uid="{40E26041-96BE-492F-BFA2-624D542281D5}" name="Column15759" dataDxfId="621"/>
    <tableColumn id="15764" xr3:uid="{91615ED0-39F1-461F-9D5E-E4658CF06B55}" name="Column15760" dataDxfId="620"/>
    <tableColumn id="15765" xr3:uid="{1FB97D53-58A8-4F9C-A80D-080D60FA06B6}" name="Column15761" dataDxfId="619"/>
    <tableColumn id="15766" xr3:uid="{3410E4F1-95CD-45B6-BE3B-7478ACA9D203}" name="Column15762" dataDxfId="618"/>
    <tableColumn id="15767" xr3:uid="{C7832F52-336D-436A-B663-56D240B6EEBA}" name="Column15763" dataDxfId="617"/>
    <tableColumn id="15768" xr3:uid="{49B8D757-35BF-4819-A593-2658A5494181}" name="Column15764" dataDxfId="616"/>
    <tableColumn id="15769" xr3:uid="{A8E66272-654D-4B8C-A343-C9A19C29D716}" name="Column15765" dataDxfId="615"/>
    <tableColumn id="15770" xr3:uid="{1CAF5E3D-29C0-430A-8F05-3E77A3563D28}" name="Column15766" dataDxfId="614"/>
    <tableColumn id="15771" xr3:uid="{736F3F4A-53FF-4927-9CA6-D611BAD43129}" name="Column15767" dataDxfId="613"/>
    <tableColumn id="15772" xr3:uid="{3AA7640F-406E-4519-B271-A1486F6B21C5}" name="Column15768" dataDxfId="612"/>
    <tableColumn id="15773" xr3:uid="{08911735-7F91-4BDF-8ABA-152C0E4C975B}" name="Column15769" dataDxfId="611"/>
    <tableColumn id="15774" xr3:uid="{9B745203-5BE8-47ED-A5B8-58B250E1E9F7}" name="Column15770" dataDxfId="610"/>
    <tableColumn id="15775" xr3:uid="{F98173EB-D5FD-4812-A17B-04BE14E36504}" name="Column15771" dataDxfId="609"/>
    <tableColumn id="15776" xr3:uid="{DE377051-2824-4F65-ABB5-B3BDE6E0B354}" name="Column15772" dataDxfId="608"/>
    <tableColumn id="15777" xr3:uid="{68090A68-BF19-4B58-85C2-DCF37B079CE5}" name="Column15773" dataDxfId="607"/>
    <tableColumn id="15778" xr3:uid="{91C3E6B3-1AFA-4603-AEDF-4FABA7530104}" name="Column15774" dataDxfId="606"/>
    <tableColumn id="15779" xr3:uid="{8EADF80B-3244-43C6-A073-1AB9C75826DF}" name="Column15775" dataDxfId="605"/>
    <tableColumn id="15780" xr3:uid="{42DB250D-A4BC-40FF-BD80-D9D7021F4B6E}" name="Column15776" dataDxfId="604"/>
    <tableColumn id="15781" xr3:uid="{39F94850-A706-44FE-A440-924E2CB93FAE}" name="Column15777" dataDxfId="603"/>
    <tableColumn id="15782" xr3:uid="{1FFFAE35-4630-46E1-A948-A283DE2479C8}" name="Column15778" dataDxfId="602"/>
    <tableColumn id="15783" xr3:uid="{BDA0C936-1EF9-45CA-9AE7-A4BE98A211AD}" name="Column15779" dataDxfId="601"/>
    <tableColumn id="15784" xr3:uid="{E54D2E3C-E440-465B-BA46-F71CDBD3864E}" name="Column15780" dataDxfId="600"/>
    <tableColumn id="15785" xr3:uid="{27BC68EC-6037-4F10-80A1-443ADCA9CD1A}" name="Column15781" dataDxfId="599"/>
    <tableColumn id="15786" xr3:uid="{23E447A7-3755-4AA5-B2ED-84A00F260AEB}" name="Column15782" dataDxfId="598"/>
    <tableColumn id="15787" xr3:uid="{FCEAF569-00FB-4FA9-B6DB-808E63603B8F}" name="Column15783" dataDxfId="597"/>
    <tableColumn id="15788" xr3:uid="{28D4762F-5EB4-4743-91D1-DEF875A50679}" name="Column15784" dataDxfId="596"/>
    <tableColumn id="15789" xr3:uid="{94FDC729-F182-4FC8-AF3C-DCF8922472BD}" name="Column15785" dataDxfId="595"/>
    <tableColumn id="15790" xr3:uid="{DD946B2B-DA15-4B23-A133-637BD20F542F}" name="Column15786" dataDxfId="594"/>
    <tableColumn id="15791" xr3:uid="{C9ED97D2-D925-4198-8ABE-15EB5C653BB2}" name="Column15787" dataDxfId="593"/>
    <tableColumn id="15792" xr3:uid="{04B8FD04-1685-46EE-B8D5-DAEE4E597302}" name="Column15788" dataDxfId="592"/>
    <tableColumn id="15793" xr3:uid="{F687992D-26FD-46CB-ACAA-950EC6893845}" name="Column15789" dataDxfId="591"/>
    <tableColumn id="15794" xr3:uid="{35811A35-4259-4EC4-AE0B-4DA58CCB4097}" name="Column15790" dataDxfId="590"/>
    <tableColumn id="15795" xr3:uid="{8088A2D9-F29B-4764-904C-FF5601F7AA87}" name="Column15791" dataDxfId="589"/>
    <tableColumn id="15796" xr3:uid="{595932C3-2D0B-4C38-B1B6-30CF480943BC}" name="Column15792" dataDxfId="588"/>
    <tableColumn id="15797" xr3:uid="{8DDB14A1-1904-41EA-B8EF-76C7985A441E}" name="Column15793" dataDxfId="587"/>
    <tableColumn id="15798" xr3:uid="{9E5A3A5B-4398-499B-AC83-4DF70F0360A4}" name="Column15794" dataDxfId="586"/>
    <tableColumn id="15799" xr3:uid="{E8BE70B1-41CF-4550-9F7B-AF79DCC78CB8}" name="Column15795" dataDxfId="585"/>
    <tableColumn id="15800" xr3:uid="{015AA7C1-1B3D-4E58-BC73-F96676363364}" name="Column15796" dataDxfId="584"/>
    <tableColumn id="15801" xr3:uid="{7F8F2426-BC09-45CE-BA0D-B08D3C93631A}" name="Column15797" dataDxfId="583"/>
    <tableColumn id="15802" xr3:uid="{6520C309-C0F1-4366-AE06-915DEDCE12E6}" name="Column15798" dataDxfId="582"/>
    <tableColumn id="15803" xr3:uid="{F2A78D3A-59AA-4707-9666-ADD0E7717C22}" name="Column15799" dataDxfId="581"/>
    <tableColumn id="15804" xr3:uid="{49AD152D-291E-4754-BFA2-D5095A4B174E}" name="Column15800" dataDxfId="580"/>
    <tableColumn id="15805" xr3:uid="{EB74A98C-2D24-48C6-8DCA-5D133153A5F8}" name="Column15801" dataDxfId="579"/>
    <tableColumn id="15806" xr3:uid="{60FF59C2-C1DF-45D6-9F7F-C0C2C1A82C9C}" name="Column15802" dataDxfId="578"/>
    <tableColumn id="15807" xr3:uid="{95480032-2B45-4B75-8ACF-2C77ED64DB21}" name="Column15803" dataDxfId="577"/>
    <tableColumn id="15808" xr3:uid="{13671F68-F650-46E3-A12C-7B35E7DD82E6}" name="Column15804" dataDxfId="576"/>
    <tableColumn id="15809" xr3:uid="{FAFAFC0B-D43D-48FE-BE82-7D852050B19F}" name="Column15805" dataDxfId="575"/>
    <tableColumn id="15810" xr3:uid="{8EDAE5E0-9DDD-4499-A07B-8349135F0D18}" name="Column15806" dataDxfId="574"/>
    <tableColumn id="15811" xr3:uid="{21AEB8C7-2308-4571-9F72-F70111C985C5}" name="Column15807" dataDxfId="573"/>
    <tableColumn id="15812" xr3:uid="{A56E090D-A8E9-4524-A5AF-CDC91E48D258}" name="Column15808" dataDxfId="572"/>
    <tableColumn id="15813" xr3:uid="{DCDEB01D-4A63-44BB-8CF7-196FC0FE44A1}" name="Column15809" dataDxfId="571"/>
    <tableColumn id="15814" xr3:uid="{74792C7C-8E4A-48E5-B390-9D0FC10E90EC}" name="Column15810" dataDxfId="570"/>
    <tableColumn id="15815" xr3:uid="{9498F10B-6084-4461-BFEA-1E83F5EAE1EF}" name="Column15811" dataDxfId="569"/>
    <tableColumn id="15816" xr3:uid="{0FF3F1D2-DF86-4459-87D6-88F23FEFB577}" name="Column15812" dataDxfId="568"/>
    <tableColumn id="15817" xr3:uid="{413B3B54-D0EA-4BD5-938D-6BFEA6BF1425}" name="Column15813" dataDxfId="567"/>
    <tableColumn id="15818" xr3:uid="{0079789D-5189-4AA4-811B-7AA89687E71F}" name="Column15814" dataDxfId="566"/>
    <tableColumn id="15819" xr3:uid="{5BBA57FF-E9A8-4D7A-9438-7A6E61950D69}" name="Column15815" dataDxfId="565"/>
    <tableColumn id="15820" xr3:uid="{DB3A862F-0CDB-4902-ADDC-F4E882129FD8}" name="Column15816" dataDxfId="564"/>
    <tableColumn id="15821" xr3:uid="{6035FAD0-DB2E-4804-AF7A-528EFE60AD9F}" name="Column15817" dataDxfId="563"/>
    <tableColumn id="15822" xr3:uid="{41908373-DEEA-46B6-957E-B5FB76BE9C52}" name="Column15818" dataDxfId="562"/>
    <tableColumn id="15823" xr3:uid="{09E1DE63-1009-43DC-A623-E595DC21BC54}" name="Column15819" dataDxfId="561"/>
    <tableColumn id="15824" xr3:uid="{F85590E0-EA60-4BD1-8343-3BCAC8D7695B}" name="Column15820" dataDxfId="560"/>
    <tableColumn id="15825" xr3:uid="{C7AB98E8-C1D1-41E3-99C2-DD1BD1772983}" name="Column15821" dataDxfId="559"/>
    <tableColumn id="15826" xr3:uid="{BB224D4A-91CF-42D6-844F-F3C0C2E764EB}" name="Column15822" dataDxfId="558"/>
    <tableColumn id="15827" xr3:uid="{0AA8090E-9558-446C-B502-F18183C06FDA}" name="Column15823" dataDxfId="557"/>
    <tableColumn id="15828" xr3:uid="{817A1E40-D1B2-47FB-8A23-47DF774BE691}" name="Column15824" dataDxfId="556"/>
    <tableColumn id="15829" xr3:uid="{298C20A7-33F8-4A30-9C50-5C4D00C5BD53}" name="Column15825" dataDxfId="555"/>
    <tableColumn id="15830" xr3:uid="{B57BB6DA-4FD1-4AC2-9A9B-D6D20A9A53F0}" name="Column15826" dataDxfId="554"/>
    <tableColumn id="15831" xr3:uid="{B8C39DF0-A7F0-4A2E-998E-A88158169774}" name="Column15827" dataDxfId="553"/>
    <tableColumn id="15832" xr3:uid="{61B090A6-3A94-4F24-81B5-6373E0573599}" name="Column15828" dataDxfId="552"/>
    <tableColumn id="15833" xr3:uid="{E9FC168E-F765-420B-AC23-26935F926123}" name="Column15829" dataDxfId="551"/>
    <tableColumn id="15834" xr3:uid="{072E7AB6-9F93-43F5-874F-CFEFB23355F7}" name="Column15830" dataDxfId="550"/>
    <tableColumn id="15835" xr3:uid="{F5BCEDA4-0F58-45F2-9A6B-BDDC49C210F5}" name="Column15831" dataDxfId="549"/>
    <tableColumn id="15836" xr3:uid="{52E814B5-08EA-4310-943D-2D2678C85E5B}" name="Column15832" dataDxfId="548"/>
    <tableColumn id="15837" xr3:uid="{B1AA13B1-AB53-483C-ABA9-594860363234}" name="Column15833" dataDxfId="547"/>
    <tableColumn id="15838" xr3:uid="{7FF8A61D-18FA-4103-8947-47215F82ED53}" name="Column15834" dataDxfId="546"/>
    <tableColumn id="15839" xr3:uid="{DD64BFB0-8735-4B07-B4A3-7E9392DB7D71}" name="Column15835" dataDxfId="545"/>
    <tableColumn id="15840" xr3:uid="{54ECE6B9-9905-464C-9AC2-83EB9B94E8AA}" name="Column15836" dataDxfId="544"/>
    <tableColumn id="15841" xr3:uid="{712AE574-9B83-4C67-86DA-1FC1B359C196}" name="Column15837" dataDxfId="543"/>
    <tableColumn id="15842" xr3:uid="{0CE6FE17-8B4E-4F17-9F98-D753BA4A7B13}" name="Column15838" dataDxfId="542"/>
    <tableColumn id="15843" xr3:uid="{B8B1D54A-75B9-4644-B6AC-1BE117AE61BE}" name="Column15839" dataDxfId="541"/>
    <tableColumn id="15844" xr3:uid="{12A31D73-4875-455D-8E4E-834D8D6C3A8E}" name="Column15840" dataDxfId="540"/>
    <tableColumn id="15845" xr3:uid="{2D36B288-918C-4AAB-B825-0514DEBE7B8F}" name="Column15841" dataDxfId="539"/>
    <tableColumn id="15846" xr3:uid="{8EC8C954-5892-4ADB-8DF3-163CD39D7081}" name="Column15842" dataDxfId="538"/>
    <tableColumn id="15847" xr3:uid="{77F83544-59CA-4E7E-AD75-2CF6C01F8B39}" name="Column15843" dataDxfId="537"/>
    <tableColumn id="15848" xr3:uid="{F9584430-8DE6-468C-8928-C2B438BF4A8C}" name="Column15844" dataDxfId="536"/>
    <tableColumn id="15849" xr3:uid="{BC55F9EC-0438-4351-A535-6DE7622F506C}" name="Column15845" dataDxfId="535"/>
    <tableColumn id="15850" xr3:uid="{62A6F750-8D87-45D2-A398-EE4D89FF8DBF}" name="Column15846" dataDxfId="534"/>
    <tableColumn id="15851" xr3:uid="{5EBF9DF3-F65A-4F6F-852D-E773291BB660}" name="Column15847" dataDxfId="533"/>
    <tableColumn id="15852" xr3:uid="{CB9FC766-46DC-455F-B99B-FC145D68A557}" name="Column15848" dataDxfId="532"/>
    <tableColumn id="15853" xr3:uid="{A3BBB8B5-8701-422F-9DCE-F429542AE08A}" name="Column15849" dataDxfId="531"/>
    <tableColumn id="15854" xr3:uid="{57BCE6EA-6249-4A81-BAC1-3777C4E14E71}" name="Column15850" dataDxfId="530"/>
    <tableColumn id="15855" xr3:uid="{71CADFC6-6430-4034-9E69-40585B036A63}" name="Column15851" dataDxfId="529"/>
    <tableColumn id="15856" xr3:uid="{0FDA9146-ED4F-40C7-AA84-C8ADB5645E70}" name="Column15852" dataDxfId="528"/>
    <tableColumn id="15857" xr3:uid="{4BD6281A-1F8B-47CA-8FDB-ABDD170D2AC0}" name="Column15853" dataDxfId="527"/>
    <tableColumn id="15858" xr3:uid="{776B5078-8D38-4FD5-AA04-E44E042A5C9C}" name="Column15854" dataDxfId="526"/>
    <tableColumn id="15859" xr3:uid="{89D81C51-17E0-4CE5-AAEC-E9EC3F6C4778}" name="Column15855" dataDxfId="525"/>
    <tableColumn id="15860" xr3:uid="{542E654B-4B7B-4A74-A30F-DF1AC01E6C1F}" name="Column15856" dataDxfId="524"/>
    <tableColumn id="15861" xr3:uid="{4180E9E1-898B-42A1-A120-6D97E3D14498}" name="Column15857" dataDxfId="523"/>
    <tableColumn id="15862" xr3:uid="{138B0A01-2CA2-4678-B78C-10A539F5B0E4}" name="Column15858" dataDxfId="522"/>
    <tableColumn id="15863" xr3:uid="{8A524A1C-4703-4420-820F-88262ADA9299}" name="Column15859" dataDxfId="521"/>
    <tableColumn id="15864" xr3:uid="{BACE95CE-8287-4EC4-AC1E-B50CA7524E13}" name="Column15860" dataDxfId="520"/>
    <tableColumn id="15865" xr3:uid="{691E3C05-2E24-4324-9482-BA4C54B87F3E}" name="Column15861" dataDxfId="519"/>
    <tableColumn id="15866" xr3:uid="{F2610633-AFC5-4322-BE9E-4BE71117D881}" name="Column15862" dataDxfId="518"/>
    <tableColumn id="15867" xr3:uid="{59D20407-AB79-4C66-93E4-B7DB36A763EA}" name="Column15863" dataDxfId="517"/>
    <tableColumn id="15868" xr3:uid="{EFE2EC58-5F3D-4644-A35A-A978A6606BDC}" name="Column15864" dataDxfId="516"/>
    <tableColumn id="15869" xr3:uid="{B2F1DA25-5318-4E40-806D-1592E5933F56}" name="Column15865" dataDxfId="515"/>
    <tableColumn id="15870" xr3:uid="{45AC7567-1818-4293-AFD1-FFA54AE16BD9}" name="Column15866" dataDxfId="514"/>
    <tableColumn id="15871" xr3:uid="{E71FB9D7-E15F-42DD-98B6-8FF13CFA0196}" name="Column15867" dataDxfId="513"/>
    <tableColumn id="15872" xr3:uid="{0E7D6D92-4897-403F-B654-2EEE27ECEA11}" name="Column15868" dataDxfId="512"/>
    <tableColumn id="15873" xr3:uid="{EBDBE0D5-9A70-477E-8011-382A862114F4}" name="Column15869" dataDxfId="511"/>
    <tableColumn id="15874" xr3:uid="{2A107B4A-B34D-45CC-9419-4FBA91939B60}" name="Column15870" dataDxfId="510"/>
    <tableColumn id="15875" xr3:uid="{C4218FA1-3B48-497A-AB7A-5CF36E65E308}" name="Column15871" dataDxfId="509"/>
    <tableColumn id="15876" xr3:uid="{F8EC9712-B299-4A37-A916-4A3C10E062D4}" name="Column15872" dataDxfId="508"/>
    <tableColumn id="15877" xr3:uid="{BD47182A-F75D-4CE4-91B7-CB24798113BF}" name="Column15873" dataDxfId="507"/>
    <tableColumn id="15878" xr3:uid="{7C973372-13F5-445D-AC6C-3ADC17F27F38}" name="Column15874" dataDxfId="506"/>
    <tableColumn id="15879" xr3:uid="{72A93610-FC19-4DAD-84E5-FF9BB66B52B4}" name="Column15875" dataDxfId="505"/>
    <tableColumn id="15880" xr3:uid="{9D2A6C77-BB98-4A9A-8D5E-D1DBF277FBF2}" name="Column15876" dataDxfId="504"/>
    <tableColumn id="15881" xr3:uid="{43B630AD-D8FE-4E83-ABAD-0811862F776A}" name="Column15877" dataDxfId="503"/>
    <tableColumn id="15882" xr3:uid="{D0E5AAA5-52CD-4A1C-99E8-B144CEB62C1C}" name="Column15878" dataDxfId="502"/>
    <tableColumn id="15883" xr3:uid="{EC393A4A-9F89-4291-8B4D-5260DAC4AE82}" name="Column15879" dataDxfId="501"/>
    <tableColumn id="15884" xr3:uid="{333D8E3D-3948-4CE7-AF42-12447AAF6F07}" name="Column15880" dataDxfId="500"/>
    <tableColumn id="15885" xr3:uid="{18E6599D-3B3C-4A0E-B205-67FA8FA8232F}" name="Column15881" dataDxfId="499"/>
    <tableColumn id="15886" xr3:uid="{0E40F4E4-6920-4C97-A442-65B81FC30797}" name="Column15882" dataDxfId="498"/>
    <tableColumn id="15887" xr3:uid="{7C4C5A79-8C15-4825-86B8-A5E621F52ECC}" name="Column15883" dataDxfId="497"/>
    <tableColumn id="15888" xr3:uid="{97128653-1DF7-4A84-9104-2D3EBC3C2F2B}" name="Column15884" dataDxfId="496"/>
    <tableColumn id="15889" xr3:uid="{AFD507DB-C45B-4889-A96D-61F6226F3283}" name="Column15885" dataDxfId="495"/>
    <tableColumn id="15890" xr3:uid="{3636A7EB-4884-4F80-8342-CC1A007B2BE0}" name="Column15886" dataDxfId="494"/>
    <tableColumn id="15891" xr3:uid="{1CFECC36-4FBD-417D-86E9-CD0ABC2BAE84}" name="Column15887" dataDxfId="493"/>
    <tableColumn id="15892" xr3:uid="{C7700118-B1B5-44CF-BAF7-EE56AECF8C42}" name="Column15888" dataDxfId="492"/>
    <tableColumn id="15893" xr3:uid="{255DAF59-2CA0-4DC2-9CF1-FEB53F9EAFB6}" name="Column15889" dataDxfId="491"/>
    <tableColumn id="15894" xr3:uid="{F1465CEC-0248-498D-A993-3C23989A63B1}" name="Column15890" dataDxfId="490"/>
    <tableColumn id="15895" xr3:uid="{B862130A-2C65-48D3-8B12-575071C928AF}" name="Column15891" dataDxfId="489"/>
    <tableColumn id="15896" xr3:uid="{CC93B366-F2F4-4E55-BD67-62E016592987}" name="Column15892" dataDxfId="488"/>
    <tableColumn id="15897" xr3:uid="{FBBE4149-DC07-407F-8489-850817F45F85}" name="Column15893" dataDxfId="487"/>
    <tableColumn id="15898" xr3:uid="{AFD5E943-568E-41FF-B3AA-A92C25799E09}" name="Column15894" dataDxfId="486"/>
    <tableColumn id="15899" xr3:uid="{4E23F1F5-BADE-4069-80AE-62259E1504E7}" name="Column15895" dataDxfId="485"/>
    <tableColumn id="15900" xr3:uid="{43B10655-0591-4D12-A03F-F8BB88B1E498}" name="Column15896" dataDxfId="484"/>
    <tableColumn id="15901" xr3:uid="{65E3F31D-FEF2-4397-8731-CB8C8AD654EF}" name="Column15897" dataDxfId="483"/>
    <tableColumn id="15902" xr3:uid="{22EFF25B-3A00-4D7F-A584-7A890CC8BD98}" name="Column15898" dataDxfId="482"/>
    <tableColumn id="15903" xr3:uid="{86E8C392-D6D1-4DF6-AF54-C17872E644A3}" name="Column15899" dataDxfId="481"/>
    <tableColumn id="15904" xr3:uid="{597E1171-0159-4991-AE93-7AC76051DC32}" name="Column15900" dataDxfId="480"/>
    <tableColumn id="15905" xr3:uid="{0A652215-252B-4795-B87E-F6189C31AEDC}" name="Column15901" dataDxfId="479"/>
    <tableColumn id="15906" xr3:uid="{8F6B2428-E3F4-4398-8EBB-FC12268BAC9E}" name="Column15902" dataDxfId="478"/>
    <tableColumn id="15907" xr3:uid="{0876AC9A-93DA-4D83-BBB5-967424223369}" name="Column15903" dataDxfId="477"/>
    <tableColumn id="15908" xr3:uid="{367746C5-F632-487E-8BD3-70AAD915FDEF}" name="Column15904" dataDxfId="476"/>
    <tableColumn id="15909" xr3:uid="{3A1A94B3-F3C1-44EB-89AD-244A15D580DB}" name="Column15905" dataDxfId="475"/>
    <tableColumn id="15910" xr3:uid="{9BE96AE7-5202-4A02-AA13-6E0609786B53}" name="Column15906" dataDxfId="474"/>
    <tableColumn id="15911" xr3:uid="{4B1FD35F-44C7-4383-8C19-A8C382FC39C4}" name="Column15907" dataDxfId="473"/>
    <tableColumn id="15912" xr3:uid="{EF79EA59-EA2D-4A1F-9C97-D7E34278869D}" name="Column15908" dataDxfId="472"/>
    <tableColumn id="15913" xr3:uid="{FC6B0976-6FA6-468B-ADF7-206B54E33DA8}" name="Column15909" dataDxfId="471"/>
    <tableColumn id="15914" xr3:uid="{992EB6B3-AE37-4255-B427-30EA3CCE65D5}" name="Column15910" dataDxfId="470"/>
    <tableColumn id="15915" xr3:uid="{1F7093A9-B76B-4BD6-BA6F-BCA930430548}" name="Column15911" dataDxfId="469"/>
    <tableColumn id="15916" xr3:uid="{4D9812F1-E9C3-47E7-B1F3-0D55A18FF4DA}" name="Column15912" dataDxfId="468"/>
    <tableColumn id="15917" xr3:uid="{CCFBDF93-21D8-4E0E-9081-4AE08A1C892B}" name="Column15913" dataDxfId="467"/>
    <tableColumn id="15918" xr3:uid="{979506B8-3FDB-46E1-80AC-80D3365DF9A4}" name="Column15914" dataDxfId="466"/>
    <tableColumn id="15919" xr3:uid="{9843CDD0-B0C1-4E66-B97E-E165EA2317DA}" name="Column15915" dataDxfId="465"/>
    <tableColumn id="15920" xr3:uid="{E5633D59-9A77-4BDB-9F91-CC838025DA26}" name="Column15916" dataDxfId="464"/>
    <tableColumn id="15921" xr3:uid="{213A91BD-07F1-4E21-8B53-273884A067FD}" name="Column15917" dataDxfId="463"/>
    <tableColumn id="15922" xr3:uid="{F36675D2-3AD1-431F-921A-D5FE5105FB1F}" name="Column15918" dataDxfId="462"/>
    <tableColumn id="15923" xr3:uid="{10FAC685-7FE0-44CE-9233-6E67CFD350E3}" name="Column15919" dataDxfId="461"/>
    <tableColumn id="15924" xr3:uid="{7080EDAB-6E1D-40F1-A0F8-CDBFC081B475}" name="Column15920" dataDxfId="460"/>
    <tableColumn id="15925" xr3:uid="{812A62D8-78AD-456A-BC91-F29432ACBC69}" name="Column15921" dataDxfId="459"/>
    <tableColumn id="15926" xr3:uid="{6A3C7574-537A-4B99-9119-00A44AD78FF1}" name="Column15922" dataDxfId="458"/>
    <tableColumn id="15927" xr3:uid="{A16E1382-CB2D-4E44-B3C0-FE6033E1ADE8}" name="Column15923" dataDxfId="457"/>
    <tableColumn id="15928" xr3:uid="{FB11F21E-FDF2-470E-B54F-701172D153EE}" name="Column15924" dataDxfId="456"/>
    <tableColumn id="15929" xr3:uid="{C10A2F41-BE39-47D1-B023-C4BB3423C8BB}" name="Column15925" dataDxfId="455"/>
    <tableColumn id="15930" xr3:uid="{8C0AFD20-BEA0-429F-8DE7-44485EDDB3CE}" name="Column15926" dataDxfId="454"/>
    <tableColumn id="15931" xr3:uid="{FCA01C50-D687-4C74-A0AE-77A5D99FC35C}" name="Column15927" dataDxfId="453"/>
    <tableColumn id="15932" xr3:uid="{DC9A0B1F-689C-4926-858E-538B66F1A678}" name="Column15928" dataDxfId="452"/>
    <tableColumn id="15933" xr3:uid="{315D5C53-C32B-4FFB-8CAB-E56174C190BD}" name="Column15929" dataDxfId="451"/>
    <tableColumn id="15934" xr3:uid="{1D09EF44-DD9D-4623-BCB3-C3AF803BEED4}" name="Column15930" dataDxfId="450"/>
    <tableColumn id="15935" xr3:uid="{1364245E-2BD9-4947-A5F1-F23FA0829377}" name="Column15931" dataDxfId="449"/>
    <tableColumn id="15936" xr3:uid="{DF1CC183-BD89-459E-8B6A-2C51851B5B3B}" name="Column15932" dataDxfId="448"/>
    <tableColumn id="15937" xr3:uid="{A10D9A80-DA1A-4B5D-9D9B-2FD024E77B4E}" name="Column15933" dataDxfId="447"/>
    <tableColumn id="15938" xr3:uid="{D4F0A457-CCFD-442E-8382-41331298CC16}" name="Column15934" dataDxfId="446"/>
    <tableColumn id="15939" xr3:uid="{245BD7A9-C261-4301-AEAD-66008AE07BB1}" name="Column15935" dataDxfId="445"/>
    <tableColumn id="15940" xr3:uid="{40D0B9E5-DC50-4DF3-A40E-8E34687A1AD8}" name="Column15936" dataDxfId="444"/>
    <tableColumn id="15941" xr3:uid="{857FEF35-C90C-4283-B504-54EC68F41702}" name="Column15937" dataDxfId="443"/>
    <tableColumn id="15942" xr3:uid="{C728D18C-AEE7-4648-BDC0-920A9FDEB2E8}" name="Column15938" dataDxfId="442"/>
    <tableColumn id="15943" xr3:uid="{6FF8369E-CACC-4037-BB03-095C2BF8D643}" name="Column15939" dataDxfId="441"/>
    <tableColumn id="15944" xr3:uid="{838A77A4-7D31-4493-AF33-E7BC3A007473}" name="Column15940" dataDxfId="440"/>
    <tableColumn id="15945" xr3:uid="{532B166C-0C98-43CF-B541-4506FC5F6B49}" name="Column15941" dataDxfId="439"/>
    <tableColumn id="15946" xr3:uid="{2881FD0A-C161-47B9-BC7F-881643B47731}" name="Column15942" dataDxfId="438"/>
    <tableColumn id="15947" xr3:uid="{447EF059-274F-4C20-B881-E8CF805351E5}" name="Column15943" dataDxfId="437"/>
    <tableColumn id="15948" xr3:uid="{C1BA9505-4F42-4885-B3C2-B5A814B47FF3}" name="Column15944" dataDxfId="436"/>
    <tableColumn id="15949" xr3:uid="{33616CEA-DA21-4D49-9597-7135EA69EFC9}" name="Column15945" dataDxfId="435"/>
    <tableColumn id="15950" xr3:uid="{8FEF448A-A11C-4BB9-B0B4-C8DDFE622A01}" name="Column15946" dataDxfId="434"/>
    <tableColumn id="15951" xr3:uid="{212C77C8-54BD-47BE-9278-0CD32AAB291B}" name="Column15947" dataDxfId="433"/>
    <tableColumn id="15952" xr3:uid="{641572E0-37F5-4679-BAE4-4FF96FD8C7EB}" name="Column15948" dataDxfId="432"/>
    <tableColumn id="15953" xr3:uid="{037E5565-D029-4120-9F2E-67FDB5EBF7C0}" name="Column15949" dataDxfId="431"/>
    <tableColumn id="15954" xr3:uid="{DC1C0A8F-4433-42D1-934D-4F60D46F2655}" name="Column15950" dataDxfId="430"/>
    <tableColumn id="15955" xr3:uid="{6751D647-115C-4B48-ABBB-F366F46B86C8}" name="Column15951" dataDxfId="429"/>
    <tableColumn id="15956" xr3:uid="{57465C65-5E9A-4C85-9F6B-968E8C0CD237}" name="Column15952" dataDxfId="428"/>
    <tableColumn id="15957" xr3:uid="{9F21BDA7-DA70-491A-ADF7-236674B0B006}" name="Column15953" dataDxfId="427"/>
    <tableColumn id="15958" xr3:uid="{644F5223-B245-4049-A44C-3097F937691A}" name="Column15954" dataDxfId="426"/>
    <tableColumn id="15959" xr3:uid="{78D35CCF-EA9B-4450-BFF5-7F7914EDDEA1}" name="Column15955" dataDxfId="425"/>
    <tableColumn id="15960" xr3:uid="{72A26FA1-B2AB-4B46-A2E6-6C1CD54DFBFA}" name="Column15956" dataDxfId="424"/>
    <tableColumn id="15961" xr3:uid="{DEAE0D58-CF16-4B41-A6A5-4BEBF22E499F}" name="Column15957" dataDxfId="423"/>
    <tableColumn id="15962" xr3:uid="{DD1580C0-8D79-4382-B3C8-CB02C41E56DA}" name="Column15958" dataDxfId="422"/>
    <tableColumn id="15963" xr3:uid="{40C91853-A073-487F-AFCD-1F8964C7B419}" name="Column15959" dataDxfId="421"/>
    <tableColumn id="15964" xr3:uid="{437AF5F0-3864-4522-9D1E-5DCEF1D43EA7}" name="Column15960" dataDxfId="420"/>
    <tableColumn id="15965" xr3:uid="{32227E9A-01C3-4999-82F9-1C25FBB9384C}" name="Column15961" dataDxfId="419"/>
    <tableColumn id="15966" xr3:uid="{7FB40002-3E7E-4B60-BAB5-1AD89748A728}" name="Column15962" dataDxfId="418"/>
    <tableColumn id="15967" xr3:uid="{F663222C-089A-4BC2-8F9E-7194BCADE52A}" name="Column15963" dataDxfId="417"/>
    <tableColumn id="15968" xr3:uid="{DAC6D1B2-AA0E-42BF-9D8E-1393E489A7DB}" name="Column15964" dataDxfId="416"/>
    <tableColumn id="15969" xr3:uid="{170990C5-0046-44A1-A111-035F992EB32F}" name="Column15965" dataDxfId="415"/>
    <tableColumn id="15970" xr3:uid="{1719F335-7A1A-4843-ABFA-5ACF867A5304}" name="Column15966" dataDxfId="414"/>
    <tableColumn id="15971" xr3:uid="{55CA189C-B744-4B0E-8904-77C44FC54321}" name="Column15967" dataDxfId="413"/>
    <tableColumn id="15972" xr3:uid="{8A795B5E-74B8-481C-96A8-9DAACC916B28}" name="Column15968" dataDxfId="412"/>
    <tableColumn id="15973" xr3:uid="{41C4F789-4398-45A9-8EBA-1EDC299F5B08}" name="Column15969" dataDxfId="411"/>
    <tableColumn id="15974" xr3:uid="{92FB47EC-1A0B-4B0F-9724-95D4C0CDC904}" name="Column15970" dataDxfId="410"/>
    <tableColumn id="15975" xr3:uid="{66432BE3-DCCA-42FA-8AAE-6A2A42262EE7}" name="Column15971" dataDxfId="409"/>
    <tableColumn id="15976" xr3:uid="{1FA8FBB4-CF51-4CD2-B3D0-CF449357C621}" name="Column15972" dataDxfId="408"/>
    <tableColumn id="15977" xr3:uid="{BB26DBBB-8272-42CD-A71E-146EA50D745D}" name="Column15973" dataDxfId="407"/>
    <tableColumn id="15978" xr3:uid="{F771D84D-C49E-4E99-A306-60FE03E26F54}" name="Column15974" dataDxfId="406"/>
    <tableColumn id="15979" xr3:uid="{282A7C96-644D-410D-ABE0-8B3E41F1729B}" name="Column15975" dataDxfId="405"/>
    <tableColumn id="15980" xr3:uid="{DACAF519-5768-4C18-B3F7-6F0DD9442606}" name="Column15976" dataDxfId="404"/>
    <tableColumn id="15981" xr3:uid="{7F70F205-8B89-4A54-862F-F1E58062B248}" name="Column15977" dataDxfId="403"/>
    <tableColumn id="15982" xr3:uid="{91636FB0-6A51-439F-961F-970E7E7B85B8}" name="Column15978" dataDxfId="402"/>
    <tableColumn id="15983" xr3:uid="{34B0C608-DCA0-44FE-904D-CF91B7D2CADA}" name="Column15979" dataDxfId="401"/>
    <tableColumn id="15984" xr3:uid="{743FCF96-61D2-4255-801A-8716AA983C66}" name="Column15980" dataDxfId="400"/>
    <tableColumn id="15985" xr3:uid="{7DC9921A-76C4-41E9-AEA9-2913AF6898D0}" name="Column15981" dataDxfId="399"/>
    <tableColumn id="15986" xr3:uid="{3552669B-114A-453E-A2E6-22240B01552E}" name="Column15982" dataDxfId="398"/>
    <tableColumn id="15987" xr3:uid="{BC053B69-C998-424C-AD72-73A5F22929F3}" name="Column15983" dataDxfId="397"/>
    <tableColumn id="15988" xr3:uid="{D7B30FFE-CA56-4913-A43B-5186F8A6C922}" name="Column15984" dataDxfId="396"/>
    <tableColumn id="15989" xr3:uid="{3689EAB6-2D7C-4114-97A0-D6433EA8254C}" name="Column15985" dataDxfId="395"/>
    <tableColumn id="15990" xr3:uid="{BE204881-507A-4B11-B2A4-795FF079A910}" name="Column15986" dataDxfId="394"/>
    <tableColumn id="15991" xr3:uid="{C49D98ED-31FC-4BAB-8B78-700AB3BBB8EE}" name="Column15987" dataDxfId="393"/>
    <tableColumn id="15992" xr3:uid="{D7F7CB1F-DB88-457C-9E2F-2396265770A5}" name="Column15988" dataDxfId="392"/>
    <tableColumn id="15993" xr3:uid="{F02190C1-50C9-49F5-9022-F89F0D46FFCE}" name="Column15989" dataDxfId="391"/>
    <tableColumn id="15994" xr3:uid="{01EDC285-FE6D-4C19-BA92-241A686B2D9C}" name="Column15990" dataDxfId="390"/>
    <tableColumn id="15995" xr3:uid="{4C401D3D-109C-4246-BFBA-647DFB922E78}" name="Column15991" dataDxfId="389"/>
    <tableColumn id="15996" xr3:uid="{BA85B58A-EF4F-43D6-829A-BF0A2A25ED7B}" name="Column15992" dataDxfId="388"/>
    <tableColumn id="15997" xr3:uid="{9662B219-8C62-43EC-94CE-5CA85F14311F}" name="Column15993" dataDxfId="387"/>
    <tableColumn id="15998" xr3:uid="{2CABF5BC-3BEE-4022-878B-719FC299BCBA}" name="Column15994" dataDxfId="386"/>
    <tableColumn id="15999" xr3:uid="{CD3440F6-C533-4F98-9CEC-F75A2C8005B9}" name="Column15995" dataDxfId="385"/>
    <tableColumn id="16000" xr3:uid="{2129216A-D910-4ADB-A269-CD86A0C4F37D}" name="Column15996" dataDxfId="384"/>
    <tableColumn id="16001" xr3:uid="{122FE548-D058-490C-B629-47A3377A2D7D}" name="Column15997" dataDxfId="383"/>
    <tableColumn id="16002" xr3:uid="{8F9C8275-B035-4A4A-9B08-837FFB059313}" name="Column15998" dataDxfId="382"/>
    <tableColumn id="16003" xr3:uid="{BF913388-395F-4097-B6E8-677FFC74BFB8}" name="Column15999" dataDxfId="381"/>
    <tableColumn id="16004" xr3:uid="{5872FBC3-CC36-43EC-928B-B12B4EE8F412}" name="Column16000" dataDxfId="380"/>
    <tableColumn id="16005" xr3:uid="{36EE425A-5DDE-4D7C-A994-AAEC875B998E}" name="Column16001" dataDxfId="379"/>
    <tableColumn id="16006" xr3:uid="{C3FA1A1F-421F-4BEB-B133-32E7E53A616D}" name="Column16002" dataDxfId="378"/>
    <tableColumn id="16007" xr3:uid="{0E0CA465-EA2E-4C29-8655-176FCAA7C04F}" name="Column16003" dataDxfId="377"/>
    <tableColumn id="16008" xr3:uid="{A4AD87EB-5016-47AF-A2A7-412C2988DEEF}" name="Column16004" dataDxfId="376"/>
    <tableColumn id="16009" xr3:uid="{4A8CCD98-91C3-4E74-8FFA-4F96227234F6}" name="Column16005" dataDxfId="375"/>
    <tableColumn id="16010" xr3:uid="{A47E8070-E6E3-439D-8A79-E77854D69776}" name="Column16006" dataDxfId="374"/>
    <tableColumn id="16011" xr3:uid="{7639AC58-2899-4029-87C8-8B8E8A6B8083}" name="Column16007" dataDxfId="373"/>
    <tableColumn id="16012" xr3:uid="{FF3F5230-B639-49C8-9069-385D6D39F61E}" name="Column16008" dataDxfId="372"/>
    <tableColumn id="16013" xr3:uid="{43077030-5131-465F-AF9A-E3C89A71C65F}" name="Column16009" dataDxfId="371"/>
    <tableColumn id="16014" xr3:uid="{D3A6E7D2-FA09-41C5-AD77-40E18F914066}" name="Column16010" dataDxfId="370"/>
    <tableColumn id="16015" xr3:uid="{56B86B69-785E-4D63-80E0-0FF65042F387}" name="Column16011" dataDxfId="369"/>
    <tableColumn id="16016" xr3:uid="{3904CA89-6B2F-4ADE-92D7-B7B2F77E1BC0}" name="Column16012" dataDxfId="368"/>
    <tableColumn id="16017" xr3:uid="{E42B97FA-B47E-46F6-9E1C-57C336EC7720}" name="Column16013" dataDxfId="367"/>
    <tableColumn id="16018" xr3:uid="{09BE6CEC-9CCE-4AA9-B4F7-F9F2DA23B590}" name="Column16014" dataDxfId="366"/>
    <tableColumn id="16019" xr3:uid="{2E8AD92D-20F7-4C94-ABED-FC8725BC6254}" name="Column16015" dataDxfId="365"/>
    <tableColumn id="16020" xr3:uid="{4A7E4B76-06DA-4056-AE2D-1C6221110D41}" name="Column16016" dataDxfId="364"/>
    <tableColumn id="16021" xr3:uid="{F7E9BACA-2ED6-4246-AF0F-496FBF75CFB7}" name="Column16017" dataDxfId="363"/>
    <tableColumn id="16022" xr3:uid="{8936417F-1A68-4F8F-94B6-383673570BC0}" name="Column16018" dataDxfId="362"/>
    <tableColumn id="16023" xr3:uid="{D54FFCE4-1741-49AD-A36B-D6DB77257CB0}" name="Column16019" dataDxfId="361"/>
    <tableColumn id="16024" xr3:uid="{718B5FB3-2540-49A8-9FA5-43D8316039B8}" name="Column16020" dataDxfId="360"/>
    <tableColumn id="16025" xr3:uid="{5B935BCE-1900-4FF8-866A-026BFD06E6C5}" name="Column16021" dataDxfId="359"/>
    <tableColumn id="16026" xr3:uid="{760C9BE9-EA14-4518-8536-FCB2299509F5}" name="Column16022" dataDxfId="358"/>
    <tableColumn id="16027" xr3:uid="{A8D47D9C-A1F6-4475-8A8C-46095494A60D}" name="Column16023" dataDxfId="357"/>
    <tableColumn id="16028" xr3:uid="{2177BB09-9BF0-4E60-910A-993F12B909B8}" name="Column16024" dataDxfId="356"/>
    <tableColumn id="16029" xr3:uid="{A95B5C84-4835-487A-896A-C6DE0B9DF3A4}" name="Column16025" dataDxfId="355"/>
    <tableColumn id="16030" xr3:uid="{2B7FD0C6-4671-4233-9E31-94D66E64DD15}" name="Column16026" dataDxfId="354"/>
    <tableColumn id="16031" xr3:uid="{D26F8E72-EA1C-4F7E-954E-88D244B7C499}" name="Column16027" dataDxfId="353"/>
    <tableColumn id="16032" xr3:uid="{78861A3D-9819-4F31-91AF-D79D41AB5DC6}" name="Column16028" dataDxfId="352"/>
    <tableColumn id="16033" xr3:uid="{2D47240B-A71E-4A39-87A9-C193DF4A88A1}" name="Column16029" dataDxfId="351"/>
    <tableColumn id="16034" xr3:uid="{A4B77EB6-E1B3-48E1-A041-BE857A94683A}" name="Column16030" dataDxfId="350"/>
    <tableColumn id="16035" xr3:uid="{7A098A0B-B64B-48F1-B130-18CF95A1AB5E}" name="Column16031" dataDxfId="349"/>
    <tableColumn id="16036" xr3:uid="{1ABB2170-1CB6-4F07-BB59-838D11A18C26}" name="Column16032" dataDxfId="348"/>
    <tableColumn id="16037" xr3:uid="{A3DEE44C-E3F7-44EF-A881-93EFA548CF4D}" name="Column16033" dataDxfId="347"/>
    <tableColumn id="16038" xr3:uid="{41C9CCD3-4290-41BE-ACA2-92058FDCC8EB}" name="Column16034" dataDxfId="346"/>
    <tableColumn id="16039" xr3:uid="{5A0B4775-9596-4D9B-9FFA-6230FD4CCA53}" name="Column16035" dataDxfId="345"/>
    <tableColumn id="16040" xr3:uid="{DB12F663-2241-4B03-A272-F92CCCBD31A9}" name="Column16036" dataDxfId="344"/>
    <tableColumn id="16041" xr3:uid="{25C379C1-D8DB-437F-8818-A0491B227CB8}" name="Column16037" dataDxfId="343"/>
    <tableColumn id="16042" xr3:uid="{EA1A4A85-C764-4C7A-8892-8116AD2ED155}" name="Column16038" dataDxfId="342"/>
    <tableColumn id="16043" xr3:uid="{8C7B9629-0CDB-476F-B042-AF3E4BD01BA1}" name="Column16039" dataDxfId="341"/>
    <tableColumn id="16044" xr3:uid="{CA3FE458-96F6-4DC4-A6B8-13E3FCF792EE}" name="Column16040" dataDxfId="340"/>
    <tableColumn id="16045" xr3:uid="{AAFD0811-C1B7-4FE9-9004-5CD28C1A82E1}" name="Column16041" dataDxfId="339"/>
    <tableColumn id="16046" xr3:uid="{2DFF638E-F92F-49B1-A744-20D8212FB0F3}" name="Column16042" dataDxfId="338"/>
    <tableColumn id="16047" xr3:uid="{F1FE645A-513E-4B54-B439-F18D941AB4B5}" name="Column16043" dataDxfId="337"/>
    <tableColumn id="16048" xr3:uid="{F79919ED-99D0-425D-A9AE-E47EE948CE66}" name="Column16044" dataDxfId="336"/>
    <tableColumn id="16049" xr3:uid="{A49817E7-4F17-42FE-BDE4-5A8AD7E8F614}" name="Column16045" dataDxfId="335"/>
    <tableColumn id="16050" xr3:uid="{86BCCD3A-E67D-4199-AD0A-C05B47C22293}" name="Column16046" dataDxfId="334"/>
    <tableColumn id="16051" xr3:uid="{DC15B117-FDC8-4786-A5FB-A643D511ED63}" name="Column16047" dataDxfId="333"/>
    <tableColumn id="16052" xr3:uid="{C4B667AE-E69A-4CA3-83C0-3AD73DC0CDE2}" name="Column16048" dataDxfId="332"/>
    <tableColumn id="16053" xr3:uid="{D3A4E126-83BD-465B-8318-7A772DCAE880}" name="Column16049" dataDxfId="331"/>
    <tableColumn id="16054" xr3:uid="{19E5B994-C0B1-4CC5-BAC4-A15D21BF52D3}" name="Column16050" dataDxfId="330"/>
    <tableColumn id="16055" xr3:uid="{F861FFD4-40FA-4B97-872E-B607FD06931B}" name="Column16051" dataDxfId="329"/>
    <tableColumn id="16056" xr3:uid="{63247F6E-D66F-479E-9AE7-FA065D7D7F62}" name="Column16052" dataDxfId="328"/>
    <tableColumn id="16057" xr3:uid="{6F5F5C36-91C0-4410-A06D-619628FC6EC4}" name="Column16053" dataDxfId="327"/>
    <tableColumn id="16058" xr3:uid="{A5B235F3-ED08-4134-A326-0388F2B9BAB8}" name="Column16054" dataDxfId="326"/>
    <tableColumn id="16059" xr3:uid="{888AAFD0-0ED6-463E-9DAB-7256760C74DD}" name="Column16055" dataDxfId="325"/>
    <tableColumn id="16060" xr3:uid="{9816FBEF-5FC3-40CC-A1DA-0BAD5EE436E2}" name="Column16056" dataDxfId="324"/>
    <tableColumn id="16061" xr3:uid="{17E7B3A8-8F69-429B-AEB7-1BC476CDB0D4}" name="Column16057" dataDxfId="323"/>
    <tableColumn id="16062" xr3:uid="{2B469CDD-3930-4769-A023-2305F83D6732}" name="Column16058" dataDxfId="322"/>
    <tableColumn id="16063" xr3:uid="{B6FB590D-AA8A-4B6E-9E8F-663B129FBE77}" name="Column16059" dataDxfId="321"/>
    <tableColumn id="16064" xr3:uid="{D2126ADA-8598-4D67-A199-96AC7D024ACF}" name="Column16060" dataDxfId="320"/>
    <tableColumn id="16065" xr3:uid="{7551EFE2-8E81-45D8-800B-73C116233E11}" name="Column16061" dataDxfId="319"/>
    <tableColumn id="16066" xr3:uid="{2160892F-5645-4E1D-8B58-99168026EA22}" name="Column16062" dataDxfId="318"/>
    <tableColumn id="16067" xr3:uid="{11111825-7577-41E3-8A81-110C0A3D0471}" name="Column16063" dataDxfId="317"/>
    <tableColumn id="16068" xr3:uid="{E2AD4501-0FA4-4F7A-8FF7-64387AD1BD2B}" name="Column16064" dataDxfId="316"/>
    <tableColumn id="16069" xr3:uid="{5BC1C646-9448-4438-8AC0-16A25E2EE87D}" name="Column16065" dataDxfId="315"/>
    <tableColumn id="16070" xr3:uid="{1F382FFA-5942-4981-B7C5-5084524024E8}" name="Column16066" dataDxfId="314"/>
    <tableColumn id="16071" xr3:uid="{02132ED8-D00E-481B-BC96-EB593F2C54F8}" name="Column16067" dataDxfId="313"/>
    <tableColumn id="16072" xr3:uid="{2ADD2F0E-4D88-4F78-B159-1E88AD8E97A8}" name="Column16068" dataDxfId="312"/>
    <tableColumn id="16073" xr3:uid="{75DE3692-E901-44B0-B60D-C635C4E7C4FC}" name="Column16069" dataDxfId="311"/>
    <tableColumn id="16074" xr3:uid="{E4A8AE1A-53E4-490E-9A61-A9C602EEB2EE}" name="Column16070" dataDxfId="310"/>
    <tableColumn id="16075" xr3:uid="{0C1AF96C-7F80-4598-A8ED-16D97FD249D4}" name="Column16071" dataDxfId="309"/>
    <tableColumn id="16076" xr3:uid="{F6C5C55C-B427-48CC-97C2-5A2044480CE4}" name="Column16072" dataDxfId="308"/>
    <tableColumn id="16077" xr3:uid="{DAD55B4B-34BF-4503-9C75-E7A9060AD5B6}" name="Column16073" dataDxfId="307"/>
    <tableColumn id="16078" xr3:uid="{1A8EE648-EE3F-49AD-8103-D4BAB20AC086}" name="Column16074" dataDxfId="306"/>
    <tableColumn id="16079" xr3:uid="{8547A1F4-66B5-4BE9-A365-46F776744A68}" name="Column16075" dataDxfId="305"/>
    <tableColumn id="16080" xr3:uid="{0645E775-3EC6-444D-B7B1-534B389F3F9A}" name="Column16076" dataDxfId="304"/>
    <tableColumn id="16081" xr3:uid="{39E91CA1-0528-4E9E-92C2-76857DDB3BC8}" name="Column16077" dataDxfId="303"/>
    <tableColumn id="16082" xr3:uid="{8C1F9D52-6642-4B98-A5DA-5B31C7A1372B}" name="Column16078" dataDxfId="302"/>
    <tableColumn id="16083" xr3:uid="{A8E782FD-3945-4457-913C-BBD9493EDC18}" name="Column16079" dataDxfId="301"/>
    <tableColumn id="16084" xr3:uid="{A4B0EA7E-07D1-4EE6-9E97-E20659A94E56}" name="Column16080" dataDxfId="300"/>
    <tableColumn id="16085" xr3:uid="{FCAEB60A-CE99-4821-B8A7-DEF178C76F06}" name="Column16081" dataDxfId="299"/>
    <tableColumn id="16086" xr3:uid="{FF08E9C4-58BD-4AD2-B41E-671A55129E76}" name="Column16082" dataDxfId="298"/>
    <tableColumn id="16087" xr3:uid="{8FDC72C4-F7A6-46E3-A551-BB6EB488D9F0}" name="Column16083" dataDxfId="297"/>
    <tableColumn id="16088" xr3:uid="{DA001D3D-21D7-48B0-BCCD-1A1CCAEAA241}" name="Column16084" dataDxfId="296"/>
    <tableColumn id="16089" xr3:uid="{BB02431C-CA16-4624-B868-2F843D681C70}" name="Column16085" dataDxfId="295"/>
    <tableColumn id="16090" xr3:uid="{6C4F23DB-418C-4F40-83E2-7F15C2744151}" name="Column16086" dataDxfId="294"/>
    <tableColumn id="16091" xr3:uid="{69B1BFE0-FDAD-4E7F-ACFD-D0428F4F8FC7}" name="Column16087" dataDxfId="293"/>
    <tableColumn id="16092" xr3:uid="{ED31EB2F-0FD3-4B59-B574-8A8A30A5E647}" name="Column16088" dataDxfId="292"/>
    <tableColumn id="16093" xr3:uid="{1BCDF826-CD44-43CA-A139-7605DB6EE2FD}" name="Column16089" dataDxfId="291"/>
    <tableColumn id="16094" xr3:uid="{A4CFFAD5-B6FA-469E-9D49-F19E687AD2E9}" name="Column16090" dataDxfId="290"/>
    <tableColumn id="16095" xr3:uid="{BF0B9DC4-6315-499C-8F7A-F820F2DB665C}" name="Column16091" dataDxfId="289"/>
    <tableColumn id="16096" xr3:uid="{45F3ECFE-805C-42B5-A29A-6A35228F91F4}" name="Column16092" dataDxfId="288"/>
    <tableColumn id="16097" xr3:uid="{37F18966-140F-42F0-986B-E44B09853621}" name="Column16093" dataDxfId="287"/>
    <tableColumn id="16098" xr3:uid="{CEED39B0-E62F-4585-BD5F-52CEE57E74A4}" name="Column16094" dataDxfId="286"/>
    <tableColumn id="16099" xr3:uid="{8EBCEA83-7510-4484-9FCA-9A1677CD487A}" name="Column16095" dataDxfId="285"/>
    <tableColumn id="16100" xr3:uid="{CE393374-CB66-42AE-9DA1-84AE69FB560B}" name="Column16096" dataDxfId="284"/>
    <tableColumn id="16101" xr3:uid="{E003408D-3074-45D9-B4A1-0117E73181AF}" name="Column16097" dataDxfId="283"/>
    <tableColumn id="16102" xr3:uid="{93C6C212-D1A8-4134-9067-B060DE266741}" name="Column16098" dataDxfId="282"/>
    <tableColumn id="16103" xr3:uid="{A033C44C-1BD2-4B7A-A171-41822C546E83}" name="Column16099" dataDxfId="281"/>
    <tableColumn id="16104" xr3:uid="{EEC2651D-18A0-4F0D-A0F2-E85680D83D93}" name="Column16100" dataDxfId="280"/>
    <tableColumn id="16105" xr3:uid="{D88531D6-F373-42EA-8746-265C9677461C}" name="Column16101" dataDxfId="279"/>
    <tableColumn id="16106" xr3:uid="{AB8426D5-7BB0-42AF-AF69-AFF7AF768DD5}" name="Column16102" dataDxfId="278"/>
    <tableColumn id="16107" xr3:uid="{5174B419-87C9-4496-AFB5-87ACF677DE51}" name="Column16103" dataDxfId="277"/>
    <tableColumn id="16108" xr3:uid="{F0F7CD79-AF21-4435-B9CC-00C78CD9A95C}" name="Column16104" dataDxfId="276"/>
    <tableColumn id="16109" xr3:uid="{8B41BB60-A83C-46C3-95F4-CF3C5417C6A0}" name="Column16105" dataDxfId="275"/>
    <tableColumn id="16110" xr3:uid="{4AF169C5-DCF9-4C41-81DC-06C62C837FEF}" name="Column16106" dataDxfId="274"/>
    <tableColumn id="16111" xr3:uid="{929AE24A-E75C-438F-AEC5-C2ED310675F0}" name="Column16107" dataDxfId="273"/>
    <tableColumn id="16112" xr3:uid="{BDFB93F9-507C-4FF9-9E84-FCEA52ED47F8}" name="Column16108" dataDxfId="272"/>
    <tableColumn id="16113" xr3:uid="{AF14B409-C3EA-46CC-A0B4-06616509303F}" name="Column16109" dataDxfId="271"/>
    <tableColumn id="16114" xr3:uid="{E1C2FC06-5712-4011-8EB5-BA3E72E6A2DE}" name="Column16110" dataDxfId="270"/>
    <tableColumn id="16115" xr3:uid="{F0808A80-A09D-41FE-B497-808E41513520}" name="Column16111" dataDxfId="269"/>
    <tableColumn id="16116" xr3:uid="{7D1847BC-EBF3-4679-8A11-807F7333C8DE}" name="Column16112" dataDxfId="268"/>
    <tableColumn id="16117" xr3:uid="{B10D3687-C608-46CF-B01E-2A2982A07EFE}" name="Column16113" dataDxfId="267"/>
    <tableColumn id="16118" xr3:uid="{FD5515E6-69E1-43D6-AF0F-8B5901965907}" name="Column16114" dataDxfId="266"/>
    <tableColumn id="16119" xr3:uid="{F45F55DA-DBE7-4212-8DDF-9A98580E5273}" name="Column16115" dataDxfId="265"/>
    <tableColumn id="16120" xr3:uid="{170E365A-2716-4883-A660-ADB8CF375BFD}" name="Column16116" dataDxfId="264"/>
    <tableColumn id="16121" xr3:uid="{4190EA2D-C103-4517-A542-0B30ACE370EF}" name="Column16117" dataDxfId="263"/>
    <tableColumn id="16122" xr3:uid="{7FB8E245-BECE-4DC1-A73B-3D50BE631B01}" name="Column16118" dataDxfId="262"/>
    <tableColumn id="16123" xr3:uid="{086F1950-44A3-4840-9BD8-728741B1ECB5}" name="Column16119" dataDxfId="261"/>
    <tableColumn id="16124" xr3:uid="{DB744C35-351A-401F-BF74-A7B97EF233B9}" name="Column16120" dataDxfId="260"/>
    <tableColumn id="16125" xr3:uid="{90F222EF-5B6A-4CE3-A5FD-AE82A475C8C9}" name="Column16121" dataDxfId="259"/>
    <tableColumn id="16126" xr3:uid="{B8E80B55-0B40-48DC-81C1-890AA834BE07}" name="Column16122" dataDxfId="258"/>
    <tableColumn id="16127" xr3:uid="{1570B064-570F-472C-9DC2-16F71CAE709B}" name="Column16123" dataDxfId="257"/>
    <tableColumn id="16128" xr3:uid="{3016F496-1654-4840-9190-10128FD59431}" name="Column16124" dataDxfId="256"/>
    <tableColumn id="16129" xr3:uid="{5406C1C9-2042-45DD-A4C0-AB308AD05277}" name="Column16125" dataDxfId="255"/>
    <tableColumn id="16130" xr3:uid="{B584F5AA-461E-45F0-AC26-0B0EE3FBDEF0}" name="Column16126" dataDxfId="254"/>
    <tableColumn id="16131" xr3:uid="{6728A4D8-1CA2-4A0C-A456-6661258C1E11}" name="Column16127" dataDxfId="253"/>
    <tableColumn id="16132" xr3:uid="{ED6B9E99-56F8-44A9-8FDC-E6A482C16272}" name="Column16128" dataDxfId="252"/>
    <tableColumn id="16133" xr3:uid="{466B04B4-0586-4A31-841D-805F15E82FB7}" name="Column16129" dataDxfId="251"/>
    <tableColumn id="16134" xr3:uid="{147FC48F-013A-41E2-BC1B-ED9DCF6014CB}" name="Column16130" dataDxfId="250"/>
    <tableColumn id="16135" xr3:uid="{1AF7F1FE-51C7-4AB8-9D18-6035D503167C}" name="Column16131" dataDxfId="249"/>
    <tableColumn id="16136" xr3:uid="{4EF0F95D-69BB-445C-B58A-4BB7CC0C654D}" name="Column16132" dataDxfId="248"/>
    <tableColumn id="16137" xr3:uid="{1EAD7A57-95EC-4FA9-B3AD-B2081D56886C}" name="Column16133" dataDxfId="247"/>
    <tableColumn id="16138" xr3:uid="{98B76912-6E38-4D88-9281-54E02C54E4EB}" name="Column16134" dataDxfId="246"/>
    <tableColumn id="16139" xr3:uid="{019E2D8A-CDB6-4300-9DC9-D12191348953}" name="Column16135" dataDxfId="245"/>
    <tableColumn id="16140" xr3:uid="{504FA5EB-C381-4155-A3A3-ED394684CF00}" name="Column16136" dataDxfId="244"/>
    <tableColumn id="16141" xr3:uid="{77AFD743-8568-4DCF-949E-88108305AB6D}" name="Column16137" dataDxfId="243"/>
    <tableColumn id="16142" xr3:uid="{0A5E4109-F4C3-44E4-934D-A2CEEAB8A9FA}" name="Column16138" dataDxfId="242"/>
    <tableColumn id="16143" xr3:uid="{49FAC722-250A-4B73-AC56-84D1228C822B}" name="Column16139" dataDxfId="241"/>
    <tableColumn id="16144" xr3:uid="{FA8A618E-F30E-4165-9F25-08BB001A2B18}" name="Column16140" dataDxfId="240"/>
    <tableColumn id="16145" xr3:uid="{75C0A3DF-87B1-4D31-8DA5-B1357BC1CE70}" name="Column16141" dataDxfId="239"/>
    <tableColumn id="16146" xr3:uid="{22185163-BC7E-4EB7-A111-BD9E5C429C4D}" name="Column16142" dataDxfId="238"/>
    <tableColumn id="16147" xr3:uid="{3C85DD75-3946-4835-8D25-73490D88E5FA}" name="Column16143" dataDxfId="237"/>
    <tableColumn id="16148" xr3:uid="{6D029BD3-A758-4B8A-8178-68617B533C2C}" name="Column16144" dataDxfId="236"/>
    <tableColumn id="16149" xr3:uid="{2759A1C5-1CCE-4FA3-A52F-CEDE7F5F86C3}" name="Column16145" dataDxfId="235"/>
    <tableColumn id="16150" xr3:uid="{3AC8D003-BD0C-4DBC-90D4-0EA7311495FC}" name="Column16146" dataDxfId="234"/>
    <tableColumn id="16151" xr3:uid="{6C031832-7A74-4538-AA95-1526415F2BBE}" name="Column16147" dataDxfId="233"/>
    <tableColumn id="16152" xr3:uid="{58233DB0-6BCC-48EE-B4F2-1D7BE4D9D81F}" name="Column16148" dataDxfId="232"/>
    <tableColumn id="16153" xr3:uid="{F9F234F0-1BE3-4351-8DE9-DBA9D9BC5BBD}" name="Column16149" dataDxfId="231"/>
    <tableColumn id="16154" xr3:uid="{3BEDC58F-B148-4EB6-AA71-E630E843D303}" name="Column16150" dataDxfId="230"/>
    <tableColumn id="16155" xr3:uid="{AF4F43A5-1CAF-490E-A939-C3650E96D7CA}" name="Column16151" dataDxfId="229"/>
    <tableColumn id="16156" xr3:uid="{DF44BB3C-F6D4-4219-898D-D4C616640E96}" name="Column16152" dataDxfId="228"/>
    <tableColumn id="16157" xr3:uid="{D67748B3-6576-404D-8E68-5BE70BD13B82}" name="Column16153" dataDxfId="227"/>
    <tableColumn id="16158" xr3:uid="{FA16CFA2-9C23-41C7-8694-60A001089C54}" name="Column16154" dataDxfId="226"/>
    <tableColumn id="16159" xr3:uid="{7F7D26C6-E360-486C-9CEB-524635C0FD9F}" name="Column16155" dataDxfId="225"/>
    <tableColumn id="16160" xr3:uid="{D74D2145-2680-4659-B82B-B8B6131A3F6C}" name="Column16156" dataDxfId="224"/>
    <tableColumn id="16161" xr3:uid="{9552FE09-83E6-4BFC-9CF9-2EEF9F16774E}" name="Column16157" dataDxfId="223"/>
    <tableColumn id="16162" xr3:uid="{D8816221-17B7-47D5-9CE6-CF0F0E652885}" name="Column16158" dataDxfId="222"/>
    <tableColumn id="16163" xr3:uid="{5305BDF4-6986-4625-AC65-F2A4BDBDDA2E}" name="Column16159" dataDxfId="221"/>
    <tableColumn id="16164" xr3:uid="{68D11F73-10B6-44B1-9074-CD5971CB93BF}" name="Column16160" dataDxfId="220"/>
    <tableColumn id="16165" xr3:uid="{A0529B67-6A77-43BA-BC19-BD2D3B8F8F13}" name="Column16161" dataDxfId="219"/>
    <tableColumn id="16166" xr3:uid="{B55C9B16-7B30-4A63-B2A4-AA4AF4EE74EF}" name="Column16162" dataDxfId="218"/>
    <tableColumn id="16167" xr3:uid="{207862C0-89D1-4CA1-BE45-20E01C25974A}" name="Column16163" dataDxfId="217"/>
    <tableColumn id="16168" xr3:uid="{09A03935-957C-4C9E-80BC-7588E7D829A2}" name="Column16164" dataDxfId="216"/>
    <tableColumn id="16169" xr3:uid="{2C7FF743-1EC8-4535-A55A-E8C919A2BED7}" name="Column16165" dataDxfId="215"/>
    <tableColumn id="16170" xr3:uid="{D429EB81-8F1E-451E-AC3B-8CF9684EFFBE}" name="Column16166" dataDxfId="214"/>
    <tableColumn id="16171" xr3:uid="{81C3C78D-146B-4D26-A803-29737F5634B8}" name="Column16167" dataDxfId="213"/>
    <tableColumn id="16172" xr3:uid="{308EA94C-0BB0-4F9B-9526-EA0C09579DA3}" name="Column16168" dataDxfId="212"/>
    <tableColumn id="16173" xr3:uid="{03AA1005-A4AE-4BFE-83EE-6B5D45352CD4}" name="Column16169" dataDxfId="211"/>
    <tableColumn id="16174" xr3:uid="{63AD5BF3-E5D5-4DB8-947A-6129F5055F01}" name="Column16170" dataDxfId="210"/>
    <tableColumn id="16175" xr3:uid="{4E6951B1-DB77-4EB6-82C8-9027CD88EC2C}" name="Column16171" dataDxfId="209"/>
    <tableColumn id="16176" xr3:uid="{A9DB3F2D-945C-46A3-86F3-9E22B2052FC8}" name="Column16172" dataDxfId="208"/>
    <tableColumn id="16177" xr3:uid="{772290CD-CEBB-4F67-86D4-3401DBC2D0C2}" name="Column16173" dataDxfId="207"/>
    <tableColumn id="16178" xr3:uid="{BEC92A2C-0015-496E-97B9-4198321FB0E8}" name="Column16174" dataDxfId="206"/>
    <tableColumn id="16179" xr3:uid="{01246F31-50FD-47B0-AC13-7CDFC56064CA}" name="Column16175" dataDxfId="205"/>
    <tableColumn id="16180" xr3:uid="{E5A8E9A1-E998-466D-840F-23BCE9712626}" name="Column16176" dataDxfId="204"/>
    <tableColumn id="16181" xr3:uid="{A9AC4E8E-72C5-474D-8018-3E83D5F54204}" name="Column16177" dataDxfId="203"/>
    <tableColumn id="16182" xr3:uid="{09122FB9-4D6A-4C34-8A18-962ED21EE861}" name="Column16178" dataDxfId="202"/>
    <tableColumn id="16183" xr3:uid="{F0AF434B-352E-44D3-837B-959F9F0C8FEA}" name="Column16179" dataDxfId="201"/>
    <tableColumn id="16184" xr3:uid="{E292049B-C9BE-472D-90B0-14C2C26EC1A2}" name="Column16180" dataDxfId="200"/>
    <tableColumn id="16185" xr3:uid="{43F0679C-9202-435A-A61F-BC0BBD6D13DE}" name="Column16181" dataDxfId="199"/>
    <tableColumn id="16186" xr3:uid="{6F6E9E01-63FE-4DAA-8120-6CC2031AE456}" name="Column16182" dataDxfId="198"/>
    <tableColumn id="16187" xr3:uid="{681CD8C3-6E91-4FC1-9006-16E4E95F96CF}" name="Column16183" dataDxfId="197"/>
    <tableColumn id="16188" xr3:uid="{1B229741-18A0-434D-8213-F496D001CCCD}" name="Column16184" dataDxfId="196"/>
    <tableColumn id="16189" xr3:uid="{AA087F04-D1C2-46E5-8427-3A3E8A074A13}" name="Column16185" dataDxfId="195"/>
    <tableColumn id="16190" xr3:uid="{F49E2633-75C4-4F43-9F7C-00B007740B88}" name="Column16186" dataDxfId="194"/>
    <tableColumn id="16191" xr3:uid="{ADF28B2A-8479-4092-BBC2-8B378F40D0A9}" name="Column16187" dataDxfId="193"/>
    <tableColumn id="16192" xr3:uid="{2702D07D-18C5-4C1A-8674-1C9B3F0FC5E0}" name="Column16188" dataDxfId="192"/>
    <tableColumn id="16193" xr3:uid="{94F000E7-5046-4B7F-B98E-E6D1881682A9}" name="Column16189" dataDxfId="191"/>
    <tableColumn id="16194" xr3:uid="{86BE5F2A-771B-4C83-800D-C92A8CECA5CB}" name="Column16190" dataDxfId="190"/>
    <tableColumn id="16195" xr3:uid="{5A3B33F9-014A-4E31-B566-E3C7C6AE6A20}" name="Column16191" dataDxfId="189"/>
    <tableColumn id="16196" xr3:uid="{B1A2F10C-3AD3-4D9E-8F90-5EE4FDC4915B}" name="Column16192" dataDxfId="188"/>
    <tableColumn id="16197" xr3:uid="{CB5E96F7-8588-4263-AD56-966DBD2216A1}" name="Column16193" dataDxfId="187"/>
    <tableColumn id="16198" xr3:uid="{2EB81923-BBAE-46A4-A47F-8A147D90BD5E}" name="Column16194" dataDxfId="186"/>
    <tableColumn id="16199" xr3:uid="{D622C551-86C0-4D35-84E9-363DB6E24687}" name="Column16195" dataDxfId="185"/>
    <tableColumn id="16200" xr3:uid="{050A45B9-22ED-40E2-8037-A36AC1FCF9CC}" name="Column16196" dataDxfId="184"/>
    <tableColumn id="16201" xr3:uid="{41FBBA34-EAB0-4929-A5E2-B8BFD90CCCD8}" name="Column16197" dataDxfId="183"/>
    <tableColumn id="16202" xr3:uid="{3EF6BD69-9758-445C-A24D-F73B66F7CE7A}" name="Column16198" dataDxfId="182"/>
    <tableColumn id="16203" xr3:uid="{9335267E-8DAF-4A09-9FA8-33D0FD8133B7}" name="Column16199" dataDxfId="181"/>
    <tableColumn id="16204" xr3:uid="{E711C7AD-1E24-448D-9268-6B4C9AE60010}" name="Column16200" dataDxfId="180"/>
    <tableColumn id="16205" xr3:uid="{E1807A89-CD34-4E8C-9BAD-3CAF1E00ED99}" name="Column16201" dataDxfId="179"/>
    <tableColumn id="16206" xr3:uid="{32A0FAE9-33FB-402A-886A-EC52D867FA0A}" name="Column16202" dataDxfId="178"/>
    <tableColumn id="16207" xr3:uid="{200457E1-78DC-499F-AE3D-5EE7524EE408}" name="Column16203" dataDxfId="177"/>
    <tableColumn id="16208" xr3:uid="{F0FF3DE2-B688-4DAA-8008-25D3BA9AEC11}" name="Column16204" dataDxfId="176"/>
    <tableColumn id="16209" xr3:uid="{30B2F9B6-3B20-4D3F-9FC2-9CD27A484A1F}" name="Column16205" dataDxfId="175"/>
    <tableColumn id="16210" xr3:uid="{BC5EBE75-924D-45A6-9424-DC737E694C8B}" name="Column16206" dataDxfId="174"/>
    <tableColumn id="16211" xr3:uid="{3AB17395-76B2-4467-AEEA-36C1285AAA85}" name="Column16207" dataDxfId="173"/>
    <tableColumn id="16212" xr3:uid="{CE85D485-1D8B-4185-B3C8-61181456CF7E}" name="Column16208" dataDxfId="172"/>
    <tableColumn id="16213" xr3:uid="{AE70D700-B35C-46C8-9846-FBA019212022}" name="Column16209" dataDxfId="171"/>
    <tableColumn id="16214" xr3:uid="{F0C934C4-CFF9-41A3-9251-5B0339812B3B}" name="Column16210" dataDxfId="170"/>
    <tableColumn id="16215" xr3:uid="{06D730E8-A9BD-43CC-8C36-692583D402A6}" name="Column16211" dataDxfId="169"/>
    <tableColumn id="16216" xr3:uid="{214342B6-ED5A-48C3-B974-6A3587C7422E}" name="Column16212" dataDxfId="168"/>
    <tableColumn id="16217" xr3:uid="{255AB87D-DB80-4FE2-AB7A-5ACC41B77EB9}" name="Column16213" dataDxfId="167"/>
    <tableColumn id="16218" xr3:uid="{4C3E1105-5137-4E16-897E-A9C43FEAA290}" name="Column16214" dataDxfId="166"/>
    <tableColumn id="16219" xr3:uid="{198A11EA-E480-4B10-8BA0-45E7462021B2}" name="Column16215" dataDxfId="165"/>
    <tableColumn id="16220" xr3:uid="{47BBB1BD-867E-4AF4-BD3F-DF6AC2661BCC}" name="Column16216" dataDxfId="164"/>
    <tableColumn id="16221" xr3:uid="{DA0EC9D7-FCAB-4AB1-857D-46B991BAE517}" name="Column16217" dataDxfId="163"/>
    <tableColumn id="16222" xr3:uid="{4FABC7CD-A9CE-4DF7-BC06-27C17014EFB7}" name="Column16218" dataDxfId="162"/>
    <tableColumn id="16223" xr3:uid="{06B4EB25-C5B3-4171-9DE0-BD2511679F36}" name="Column16219" dataDxfId="161"/>
    <tableColumn id="16224" xr3:uid="{737915F2-C871-4447-A3AD-2EFDBFDFFAC8}" name="Column16220" dataDxfId="160"/>
    <tableColumn id="16225" xr3:uid="{E399BAD0-390F-4B3D-B2C0-0EFA326965BF}" name="Column16221" dataDxfId="159"/>
    <tableColumn id="16226" xr3:uid="{FF46E5F9-8D5B-447E-A671-C5F7D3A8FAE2}" name="Column16222" dataDxfId="158"/>
    <tableColumn id="16227" xr3:uid="{C82542A0-CDCD-40D9-878E-BE5068BEA176}" name="Column16223" dataDxfId="157"/>
    <tableColumn id="16228" xr3:uid="{21691B6C-DD4B-4306-87E4-F99B6713049F}" name="Column16224" dataDxfId="156"/>
    <tableColumn id="16229" xr3:uid="{59820947-4628-48DA-B76F-75554F441976}" name="Column16225" dataDxfId="155"/>
    <tableColumn id="16230" xr3:uid="{BCF8E1DD-9F90-4A1E-B738-3E3FEDCD1CDD}" name="Column16226" dataDxfId="154"/>
    <tableColumn id="16231" xr3:uid="{220C708E-CB04-4E07-BCFB-BF081D1CE2CA}" name="Column16227" dataDxfId="153"/>
    <tableColumn id="16232" xr3:uid="{5926C86A-190B-47B7-8EB1-CDEE7AC7FDAF}" name="Column16228" dataDxfId="152"/>
    <tableColumn id="16233" xr3:uid="{B9A43D1C-DF7C-4EBA-9441-B397A4E04284}" name="Column16229" dataDxfId="151"/>
    <tableColumn id="16234" xr3:uid="{B358F283-77F6-462B-9626-6A4DC96C8F6F}" name="Column16230" dataDxfId="150"/>
    <tableColumn id="16235" xr3:uid="{876086E1-6840-42DC-BF4C-7CD11E46756E}" name="Column16231" dataDxfId="149"/>
    <tableColumn id="16236" xr3:uid="{FF37A31E-421A-4831-B821-72DD9226725F}" name="Column16232" dataDxfId="148"/>
    <tableColumn id="16237" xr3:uid="{1DE69ACB-B2BA-402A-8D28-D581D02E5759}" name="Column16233" dataDxfId="147"/>
    <tableColumn id="16238" xr3:uid="{D570974D-CE6C-4149-8D22-7BB62AFF6993}" name="Column16234" dataDxfId="146"/>
    <tableColumn id="16239" xr3:uid="{CB2AF621-C969-41A6-9FAF-26774EF8CCF6}" name="Column16235" dataDxfId="145"/>
    <tableColumn id="16240" xr3:uid="{B1D8D7CB-F785-4D8C-82AB-C0712E795F0E}" name="Column16236" dataDxfId="144"/>
    <tableColumn id="16241" xr3:uid="{43864C85-6FDB-46B0-99B7-4FEC58AB0425}" name="Column16237" dataDxfId="143"/>
    <tableColumn id="16242" xr3:uid="{7F059AC2-EFD6-4E5F-816C-A0C1BF78B930}" name="Column16238" dataDxfId="142"/>
    <tableColumn id="16243" xr3:uid="{879FA0AC-91D1-4DFE-A74D-FE5F4093CF17}" name="Column16239" dataDxfId="141"/>
    <tableColumn id="16244" xr3:uid="{CE43BD1B-31C8-46BD-A4CC-CD362F1B1A44}" name="Column16240" dataDxfId="140"/>
    <tableColumn id="16245" xr3:uid="{47293CDB-476E-42DA-A4BD-27CFC0FA7270}" name="Column16241" dataDxfId="139"/>
    <tableColumn id="16246" xr3:uid="{E9D71A2B-2F6E-407F-8850-C5731863721A}" name="Column16242" dataDxfId="138"/>
    <tableColumn id="16247" xr3:uid="{B37DB9B5-44C3-443B-BE03-804FBFA1E3C5}" name="Column16243" dataDxfId="137"/>
    <tableColumn id="16248" xr3:uid="{FA87692B-F25E-494C-8C76-23C0281B76B0}" name="Column16244" dataDxfId="136"/>
    <tableColumn id="16249" xr3:uid="{37BC2EF6-627A-4DFF-87CB-E4BD39F92E44}" name="Column16245" dataDxfId="135"/>
    <tableColumn id="16250" xr3:uid="{6278331A-9C6E-4594-97B7-D898D7083740}" name="Column16246" dataDxfId="134"/>
    <tableColumn id="16251" xr3:uid="{FF5FD4B2-EED0-43D4-A304-37873C793D97}" name="Column16247" dataDxfId="133"/>
    <tableColumn id="16252" xr3:uid="{0320612E-F21F-4293-A030-786D75DF6B5B}" name="Column16248" dataDxfId="132"/>
    <tableColumn id="16253" xr3:uid="{B5E13616-E11B-4576-8B4A-43846452EAFE}" name="Column16249" dataDxfId="131"/>
    <tableColumn id="16254" xr3:uid="{3FC31606-48E8-469B-B055-6F8FAC737651}" name="Column16250" dataDxfId="130"/>
    <tableColumn id="16255" xr3:uid="{4042092D-E70D-4AB2-BB97-123EF5A663A9}" name="Column16251" dataDxfId="129"/>
    <tableColumn id="16256" xr3:uid="{D54E2ECF-F552-4731-99B1-6CDD5016059F}" name="Column16252" dataDxfId="128"/>
    <tableColumn id="16257" xr3:uid="{7BDE7B84-E1B8-48C5-876B-EF7D40259904}" name="Column16253" dataDxfId="127"/>
    <tableColumn id="16258" xr3:uid="{6E2E0A77-5612-4AF3-A559-685C8891C57C}" name="Column16254" dataDxfId="126"/>
    <tableColumn id="16259" xr3:uid="{2FDCF7DD-0839-4177-A16B-00F0681E9E5F}" name="Column16255" dataDxfId="125"/>
    <tableColumn id="16260" xr3:uid="{6002A5E2-55BC-41E8-B7E0-148AD2D45980}" name="Column16256" dataDxfId="124"/>
    <tableColumn id="16261" xr3:uid="{901470F8-D5F2-4949-8A46-806D19C51A5F}" name="Column16257" dataDxfId="123"/>
    <tableColumn id="16262" xr3:uid="{A5F67A6C-F1A7-4015-9D6D-FA8440B18437}" name="Column16258" dataDxfId="122"/>
    <tableColumn id="16263" xr3:uid="{07ED30AF-F1BC-480C-9CAE-D2EC55C534F8}" name="Column16259" dataDxfId="121"/>
    <tableColumn id="16264" xr3:uid="{FC066B37-FA80-486E-9753-FCB6B8E3106D}" name="Column16260" dataDxfId="120"/>
    <tableColumn id="16265" xr3:uid="{4C817805-4209-48DB-87C0-7DDA55364FC5}" name="Column16261" dataDxfId="119"/>
    <tableColumn id="16266" xr3:uid="{9B67CD3C-77C3-49B7-B549-CF1C93D3430A}" name="Column16262" dataDxfId="118"/>
    <tableColumn id="16267" xr3:uid="{F176889F-61A0-4559-A8B7-C1740ED7FB45}" name="Column16263" dataDxfId="117"/>
    <tableColumn id="16268" xr3:uid="{4DA22F73-8371-4BB3-932B-0CC8D00183F4}" name="Column16264" dataDxfId="116"/>
    <tableColumn id="16269" xr3:uid="{D91BA7B6-1E84-427E-A724-2F7B9E79F6BB}" name="Column16265" dataDxfId="115"/>
    <tableColumn id="16270" xr3:uid="{EA7C3BD8-2D24-4A57-91C6-88F89AA5AAD1}" name="Column16266" dataDxfId="114"/>
    <tableColumn id="16271" xr3:uid="{3554C425-337C-412B-949B-A1AA74A5656B}" name="Column16267" dataDxfId="113"/>
    <tableColumn id="16272" xr3:uid="{1F48F55E-7FA5-4698-99E9-2978EFBEA4B5}" name="Column16268" dataDxfId="112"/>
    <tableColumn id="16273" xr3:uid="{BB4490F5-4119-45FC-9A53-D21E94649778}" name="Column16269" dataDxfId="111"/>
    <tableColumn id="16274" xr3:uid="{DCBAD5CE-F2A2-48BF-9704-F908EC60A2BC}" name="Column16270" dataDxfId="110"/>
    <tableColumn id="16275" xr3:uid="{C5FA12F1-990C-479B-A29E-33436C680719}" name="Column16271" dataDxfId="109"/>
    <tableColumn id="16276" xr3:uid="{3D9A5F0A-A41B-4602-9B44-E7CBB19C4ABC}" name="Column16272" dataDxfId="108"/>
    <tableColumn id="16277" xr3:uid="{F190F7BF-3D58-4FB1-B6D9-FFFC14FA11A3}" name="Column16273" dataDxfId="107"/>
    <tableColumn id="16278" xr3:uid="{017193A8-D112-428D-B3D0-E524D45C875E}" name="Column16274" dataDxfId="106"/>
    <tableColumn id="16279" xr3:uid="{B76423A0-F6B2-40B9-A154-5281A78C20BB}" name="Column16275" dataDxfId="105"/>
    <tableColumn id="16280" xr3:uid="{8225C3F6-84A0-4B44-B0AF-A212BF8EF4DB}" name="Column16276" dataDxfId="104"/>
    <tableColumn id="16281" xr3:uid="{D7C94139-D013-4778-92BF-D5BA617D12CB}" name="Column16277" dataDxfId="103"/>
    <tableColumn id="16282" xr3:uid="{E22A87ED-3740-4738-A58B-C4E5F8055E16}" name="Column16278" dataDxfId="102"/>
    <tableColumn id="16283" xr3:uid="{87BECFFD-AF4F-48CF-845C-5A3388715364}" name="Column16279" dataDxfId="101"/>
    <tableColumn id="16284" xr3:uid="{DA67FCAB-B9C3-4ACA-9557-AD8E00F0C7B9}" name="Column16280" dataDxfId="100"/>
    <tableColumn id="16285" xr3:uid="{4C1BCCC2-206B-495E-92A2-CE200F8F3CD0}" name="Column16281" dataDxfId="99"/>
    <tableColumn id="16286" xr3:uid="{D13513FE-5394-4098-AAE3-F9A0A9A9F5FC}" name="Column16282" dataDxfId="98"/>
    <tableColumn id="16287" xr3:uid="{141EB218-6826-49A4-AE86-751C48616F85}" name="Column16283" dataDxfId="97"/>
    <tableColumn id="16288" xr3:uid="{513F53EA-35CF-4B09-B6D4-346F68CA5412}" name="Column16284" dataDxfId="96"/>
    <tableColumn id="16289" xr3:uid="{85192647-F463-4696-962A-17C2DF7AC3A3}" name="Column16285" dataDxfId="95"/>
    <tableColumn id="16290" xr3:uid="{0D6B0EEA-54AD-4DAF-9FE0-958635C90CC5}" name="Column16286" dataDxfId="94"/>
    <tableColumn id="16291" xr3:uid="{9381E8AF-E184-4952-BF80-955AE06C0CD4}" name="Column16287" dataDxfId="93"/>
    <tableColumn id="16292" xr3:uid="{E2EF5B3B-9E59-4CBA-B5B5-4CE6869D91B6}" name="Column16288" dataDxfId="92"/>
    <tableColumn id="16293" xr3:uid="{F32D60A4-22C5-4270-93A6-B05781672D6B}" name="Column16289" dataDxfId="91"/>
    <tableColumn id="16294" xr3:uid="{C04F2A84-5A5F-4CAC-980B-9A0E462A4597}" name="Column16290" dataDxfId="90"/>
    <tableColumn id="16295" xr3:uid="{15DD0DA5-2658-4CFB-B562-1819D6FCC66C}" name="Column16291" dataDxfId="89"/>
    <tableColumn id="16296" xr3:uid="{F3D7C100-7010-4380-BF89-6202804E9BF6}" name="Column16292" dataDxfId="88"/>
    <tableColumn id="16297" xr3:uid="{87CC76E3-9E0B-4DF1-9D23-9E4F3CB421C6}" name="Column16293" dataDxfId="87"/>
    <tableColumn id="16298" xr3:uid="{69CE0B96-074C-4B41-8054-8521A7D85C32}" name="Column16294" dataDxfId="86"/>
    <tableColumn id="16299" xr3:uid="{341DCE79-C528-40AD-AAC6-D7644F689D07}" name="Column16295" dataDxfId="85"/>
    <tableColumn id="16300" xr3:uid="{45095E8C-3B19-47EC-B103-1A97CF206102}" name="Column16296" dataDxfId="84"/>
    <tableColumn id="16301" xr3:uid="{3952DC49-43EC-4611-B072-7F94524E2ED4}" name="Column16297" dataDxfId="83"/>
    <tableColumn id="16302" xr3:uid="{3A6F9D00-2B8C-410F-B2A0-BE56B30F3234}" name="Column16298" dataDxfId="82"/>
    <tableColumn id="16303" xr3:uid="{4867ED5E-EB1F-45B9-90CC-D497222DDBFF}" name="Column16299" dataDxfId="81"/>
    <tableColumn id="16304" xr3:uid="{E489F075-D8D9-420C-A98B-F891A3CED2DA}" name="Column16300" dataDxfId="80"/>
    <tableColumn id="16305" xr3:uid="{D6150178-C9B7-4D11-8D5B-EE450CFC34DC}" name="Column16301" dataDxfId="79"/>
    <tableColumn id="16306" xr3:uid="{2853094B-32F5-4296-A226-406E6A61ACF6}" name="Column16302" dataDxfId="78"/>
    <tableColumn id="16307" xr3:uid="{DCFECB4B-FDB3-4EC7-B5FB-D2C78D84A985}" name="Column16303" dataDxfId="77"/>
    <tableColumn id="16308" xr3:uid="{0D6489BB-ACD6-4EB6-B846-4B1558E9F80F}" name="Column16304" dataDxfId="76"/>
    <tableColumn id="16309" xr3:uid="{3ECE22A3-663B-41B2-8813-76DCBF92643F}" name="Column16305" dataDxfId="75"/>
    <tableColumn id="16310" xr3:uid="{E6566FC8-9DEF-4828-BDE5-3891A3E22413}" name="Column16306" dataDxfId="74"/>
    <tableColumn id="16311" xr3:uid="{1F806994-1898-4974-86DF-03026870E944}" name="Column16307" dataDxfId="73"/>
    <tableColumn id="16312" xr3:uid="{57B58541-3CF7-463F-B529-CC281C67F54F}" name="Column16308" dataDxfId="72"/>
    <tableColumn id="16313" xr3:uid="{C2E2599B-589C-483B-B40C-80CF1E519535}" name="Column16309" dataDxfId="71"/>
    <tableColumn id="16314" xr3:uid="{21765F4B-F294-4E08-B8F5-AF0F47120C79}" name="Column16310" dataDxfId="70"/>
    <tableColumn id="16315" xr3:uid="{9AB9AC4E-041B-458B-81EB-4DF0609DC2D8}" name="Column16311" dataDxfId="69"/>
    <tableColumn id="16316" xr3:uid="{0F84290D-1FD1-4975-8B5D-71AE8E7ADF07}" name="Column16312" dataDxfId="68"/>
    <tableColumn id="16317" xr3:uid="{A02ECB72-1426-4B62-867A-2B2C70E9A095}" name="Column16313" dataDxfId="67"/>
    <tableColumn id="16318" xr3:uid="{8FFA9697-0892-4371-977C-579AD0046297}" name="Column16314" dataDxfId="66"/>
    <tableColumn id="16319" xr3:uid="{4913608B-658A-4804-ABBB-1CB956E975EE}" name="Column16315" dataDxfId="65"/>
    <tableColumn id="16320" xr3:uid="{2B4F0743-9596-4767-AFB4-DA375563F942}" name="Column16316" dataDxfId="64"/>
    <tableColumn id="16321" xr3:uid="{039261C1-4BDF-4DD2-9A65-8F5379308B43}" name="Column16317" dataDxfId="63"/>
    <tableColumn id="16322" xr3:uid="{A5C56DA6-1CF8-4531-9ED3-810D603AAA9D}" name="Column16318" dataDxfId="62"/>
    <tableColumn id="16323" xr3:uid="{F1477262-B21A-486A-8759-C08CE2B57E0B}" name="Column16319" dataDxfId="61"/>
    <tableColumn id="16324" xr3:uid="{4FFDB013-3CE5-4CC9-9466-20152AC5426B}" name="Column16320" dataDxfId="60"/>
    <tableColumn id="16325" xr3:uid="{8D8CF453-35EC-482A-AA6E-60DF70DB0A72}" name="Column16321" dataDxfId="59"/>
    <tableColumn id="16326" xr3:uid="{8FE931C2-A967-4B10-8F53-BA6EC511BADF}" name="Column16322" dataDxfId="58"/>
    <tableColumn id="16327" xr3:uid="{7D1DAF6A-3C66-4B6C-8E01-D922FFABAAA1}" name="Column16323" dataDxfId="57"/>
    <tableColumn id="16328" xr3:uid="{C217DA76-29DB-4F1B-B59C-40769E2EABC8}" name="Column16324" dataDxfId="56"/>
    <tableColumn id="16329" xr3:uid="{40710ECF-190A-4F1B-BA01-C95413FCCEC8}" name="Column16325" dataDxfId="55"/>
    <tableColumn id="16330" xr3:uid="{0A2BF91E-A2E6-4548-9740-7B58DDBCEA10}" name="Column16326" dataDxfId="54"/>
    <tableColumn id="16331" xr3:uid="{551B6D67-6D6A-4BE2-8189-BB4668A1BBCA}" name="Column16327" dataDxfId="53"/>
    <tableColumn id="16332" xr3:uid="{E5488C04-7A65-494B-BE2E-562EDCC4535B}" name="Column16328" dataDxfId="52"/>
    <tableColumn id="16333" xr3:uid="{10DF5E1B-FA3C-41C2-A9AF-C72F938CF473}" name="Column16329" dataDxfId="51"/>
    <tableColumn id="16334" xr3:uid="{41A8979C-853E-47CE-89FD-4502B6C0FDCB}" name="Column16330" dataDxfId="50"/>
    <tableColumn id="16335" xr3:uid="{21C143A6-E988-456B-A24A-B211D8CAE91B}" name="Column16331" dataDxfId="49"/>
    <tableColumn id="16336" xr3:uid="{7021607A-E808-4261-93B7-BCA014E45613}" name="Column16332" dataDxfId="48"/>
    <tableColumn id="16337" xr3:uid="{63A80E6A-348E-4FD3-8A04-CB3DBE8EF185}" name="Column16333" dataDxfId="47"/>
    <tableColumn id="16338" xr3:uid="{4C4FDC70-3F85-4935-9F95-AB2EE89F5AF5}" name="Column16334" dataDxfId="46"/>
    <tableColumn id="16339" xr3:uid="{91EBE78D-D972-4A61-9EE0-DB80C6B522D4}" name="Column16335" dataDxfId="45"/>
    <tableColumn id="16340" xr3:uid="{B49E0796-911C-4E6F-A617-583BCE652817}" name="Column16336" dataDxfId="44"/>
    <tableColumn id="16341" xr3:uid="{F1131A72-A7F7-43D4-959E-539C47EC0F36}" name="Column16337" dataDxfId="43"/>
    <tableColumn id="16342" xr3:uid="{DCD12A79-5FC9-4E5A-BAA7-8662D2885075}" name="Column16338" dataDxfId="42"/>
    <tableColumn id="16343" xr3:uid="{92C0A124-E1CB-417E-AC00-49E04314E14C}" name="Column16339" dataDxfId="41"/>
    <tableColumn id="16344" xr3:uid="{22B669DD-49D2-4BD0-BA0E-F309157B84D8}" name="Column16340" dataDxfId="40"/>
    <tableColumn id="16345" xr3:uid="{AFA071E5-2422-4057-9129-2B4E39F0FD73}" name="Column16341" dataDxfId="39"/>
    <tableColumn id="16346" xr3:uid="{37A1238A-CCBD-4ACD-85A4-24E10112E30F}" name="Column16342" dataDxfId="38"/>
    <tableColumn id="16347" xr3:uid="{B334499D-6C7B-4112-9D60-8A079162D7F9}" name="Column16343" dataDxfId="37"/>
    <tableColumn id="16348" xr3:uid="{D1F0EA8E-CF61-4AE3-A9CC-3BA72D3A8FBD}" name="Column16344" dataDxfId="36"/>
    <tableColumn id="16349" xr3:uid="{B92A7311-6EE1-4745-AD1D-3B1FF3F5C72F}" name="Column16345" dataDxfId="35"/>
    <tableColumn id="16350" xr3:uid="{1F6169D0-8FC9-4753-9ED0-023560C83848}" name="Column16346" dataDxfId="34"/>
    <tableColumn id="16351" xr3:uid="{DD0E7C3F-E027-48FB-832F-8A39D311290B}" name="Column16347" dataDxfId="33"/>
    <tableColumn id="16352" xr3:uid="{51990C3C-8425-47A8-B684-321CB0AD8EF9}" name="Column16348" dataDxfId="32"/>
    <tableColumn id="16353" xr3:uid="{33A2F10F-8D36-45DA-B70A-45687AB81190}" name="Column16349" dataDxfId="31"/>
    <tableColumn id="16354" xr3:uid="{4AFFE619-568C-4ABA-870C-740944C1BB7A}" name="Column16350" dataDxfId="30"/>
    <tableColumn id="16355" xr3:uid="{24DA0E82-0192-47E5-8E6C-758F57D82586}" name="Column16351" dataDxfId="29"/>
    <tableColumn id="16356" xr3:uid="{8A4E0253-B848-416F-BAAD-64CF10497D5E}" name="Column16352" dataDxfId="28"/>
    <tableColumn id="16357" xr3:uid="{D87B2D87-7129-4E4C-822C-3A0E33718A47}" name="Column16353" dataDxfId="27"/>
    <tableColumn id="16358" xr3:uid="{20AB1FE4-E0F5-4A9E-ABEA-15E888D4DED3}" name="Column16354" dataDxfId="26"/>
    <tableColumn id="16359" xr3:uid="{F3FB0E44-6EB8-41E9-A681-AB202039B59B}" name="Column16355" dataDxfId="25"/>
    <tableColumn id="16360" xr3:uid="{CF8EE0D3-81E8-4360-B7AE-638058E56D11}" name="Column16356" dataDxfId="24"/>
    <tableColumn id="16361" xr3:uid="{F2C8F22D-8B64-48BC-BB04-D692C6C993B1}" name="Column16357" dataDxfId="23"/>
    <tableColumn id="16362" xr3:uid="{76E35E27-89F9-4BB1-8A4F-778245758B0E}" name="Column16358" dataDxfId="22"/>
    <tableColumn id="16363" xr3:uid="{98EA39FF-2A86-42E5-B4CF-526EEB7ABC0B}" name="Column16359" dataDxfId="21"/>
    <tableColumn id="16364" xr3:uid="{BC6229BD-6FB4-4ADC-86AF-EB4E12158E8B}" name="Column16360" dataDxfId="20"/>
    <tableColumn id="16365" xr3:uid="{CDD6790F-C053-4C55-95AE-AB853E281235}" name="Column16361" dataDxfId="19"/>
    <tableColumn id="16366" xr3:uid="{05EC0BFB-0F1D-41C5-86AC-835DEDB50CC5}" name="Column16362" dataDxfId="18"/>
    <tableColumn id="16367" xr3:uid="{0728B592-275D-409E-B8B2-018B61575BA3}" name="Column16363" dataDxfId="17"/>
    <tableColumn id="16368" xr3:uid="{27157F50-ED77-4633-84CE-1FFC6372EE92}" name="Column16364" dataDxfId="16"/>
    <tableColumn id="16369" xr3:uid="{ACE7271D-9C10-48B8-8CE7-9EF86BDB7E3F}" name="Column16365" dataDxfId="15"/>
    <tableColumn id="16370" xr3:uid="{DACFB4CE-1324-47E1-B4B2-DEB2532085DC}" name="Column16366" dataDxfId="14"/>
    <tableColumn id="16371" xr3:uid="{2BAAF46C-B23B-40F3-B3C4-6CE0393D4623}" name="Column16367" dataDxfId="13"/>
    <tableColumn id="16372" xr3:uid="{79E46046-8298-4211-B383-09B3A429C56E}" name="Column16368" dataDxfId="12"/>
    <tableColumn id="16373" xr3:uid="{8F2A47BB-3158-4639-8F66-3E1F46DFB1E8}" name="Column16369" dataDxfId="11"/>
    <tableColumn id="16374" xr3:uid="{4E88D40B-6885-44A5-A918-6A9677B6E9C3}" name="Column16370" dataDxfId="10"/>
    <tableColumn id="16375" xr3:uid="{2F6F2EF0-D1AE-4325-9D24-D3694A333F61}" name="Column16371" dataDxfId="9"/>
    <tableColumn id="16376" xr3:uid="{549A3027-ED9C-44EA-9D81-4AD000517EE3}" name="Column16372" dataDxfId="8"/>
    <tableColumn id="16377" xr3:uid="{136B1B36-C031-4FD1-9EB5-93DD39814022}" name="Column16373" dataDxfId="7"/>
    <tableColumn id="16378" xr3:uid="{1147FDBB-491C-4F70-9185-FFF15A8FA24B}" name="Column16374" dataDxfId="6"/>
    <tableColumn id="16379" xr3:uid="{1BF5F40E-7D61-41D7-8C35-EE6097710765}" name="Column16375" dataDxfId="5"/>
    <tableColumn id="16380" xr3:uid="{213C5833-50DA-4457-8A24-25F670DC0095}" name="Column16376" dataDxfId="4"/>
    <tableColumn id="16381" xr3:uid="{94E75D9F-7F63-495C-B06F-82E1F31346A5}" name="Column16377" dataDxfId="3"/>
    <tableColumn id="16382" xr3:uid="{CFCA942F-A053-4369-8696-8FAA880A847B}" name="Column16378" dataDxfId="2"/>
    <tableColumn id="16383" xr3:uid="{B1DD8039-C508-4FD8-9715-278381D5A700}" name="Column16379" dataDxfId="1"/>
    <tableColumn id="16384" xr3:uid="{3FCD0142-B7BA-4797-97F9-C6A300C67F57}" name="Column16380"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Y15"/>
  <sheetViews>
    <sheetView showGridLines="0" zoomScale="70" zoomScaleNormal="70" zoomScaleSheetLayoutView="85" workbookViewId="0">
      <selection activeCell="O15" sqref="O15"/>
    </sheetView>
  </sheetViews>
  <sheetFormatPr defaultColWidth="9.453125" defaultRowHeight="11.5" x14ac:dyDescent="0.25"/>
  <cols>
    <col min="1" max="1" width="16.453125" style="58" customWidth="1"/>
    <col min="2" max="2" width="15.54296875" style="58" customWidth="1"/>
    <col min="3" max="3" width="13.453125" style="58" customWidth="1"/>
    <col min="4" max="4" width="29.54296875" style="58" customWidth="1"/>
    <col min="5" max="5" width="18.453125" style="58" customWidth="1"/>
    <col min="6" max="7" width="16.453125" style="58" customWidth="1"/>
    <col min="8" max="9" width="35.54296875" style="58" customWidth="1"/>
    <col min="10" max="10" width="18.54296875" style="58" customWidth="1"/>
    <col min="11" max="11" width="15.453125" style="58" customWidth="1"/>
    <col min="12" max="13" width="35.54296875" style="58" customWidth="1"/>
    <col min="14" max="14" width="16.453125" style="59" customWidth="1"/>
    <col min="15" max="15" width="19.453125" style="58" bestFit="1" customWidth="1"/>
    <col min="16" max="16" width="21.453125" style="58" customWidth="1"/>
    <col min="17" max="19" width="35.54296875" style="58" customWidth="1"/>
    <col min="20" max="20" width="16.453125" style="58" customWidth="1"/>
    <col min="21" max="21" width="35.54296875" style="58" customWidth="1"/>
    <col min="22" max="22" width="22.54296875" style="58" customWidth="1"/>
    <col min="23" max="23" width="35.54296875" style="58" customWidth="1"/>
    <col min="24" max="24" width="45.453125" style="58" customWidth="1"/>
    <col min="25" max="25" width="9.453125" style="58"/>
    <col min="26" max="26" width="22.453125" style="58" customWidth="1"/>
    <col min="27" max="16384" width="9.453125" style="58"/>
  </cols>
  <sheetData>
    <row r="2" spans="1:25" s="17" customFormat="1" ht="13" x14ac:dyDescent="0.3">
      <c r="F2" s="63"/>
      <c r="G2" s="62"/>
      <c r="N2" s="27"/>
    </row>
    <row r="3" spans="1:25" s="17" customFormat="1" ht="16.5" customHeight="1" x14ac:dyDescent="0.3">
      <c r="E3" s="26"/>
      <c r="F3" s="63"/>
      <c r="G3" s="62"/>
      <c r="I3" s="27"/>
    </row>
    <row r="4" spans="1:25" s="17" customFormat="1" ht="16.5" customHeight="1" x14ac:dyDescent="0.3">
      <c r="E4" s="26"/>
      <c r="F4" s="63"/>
      <c r="G4" s="72"/>
      <c r="I4" s="27"/>
    </row>
    <row r="5" spans="1:25" s="17" customFormat="1" ht="16.5" customHeight="1" x14ac:dyDescent="0.3">
      <c r="E5" s="28"/>
      <c r="I5" s="27"/>
    </row>
    <row r="6" spans="1:25" s="17" customFormat="1" ht="16.5" customHeight="1" x14ac:dyDescent="0.3">
      <c r="E6" s="26"/>
      <c r="I6" s="27"/>
    </row>
    <row r="7" spans="1:25" s="17" customFormat="1" ht="16.5" customHeight="1" x14ac:dyDescent="0.3">
      <c r="E7" s="26"/>
      <c r="I7" s="27"/>
    </row>
    <row r="8" spans="1:25" s="17" customFormat="1" ht="16.5" customHeight="1" x14ac:dyDescent="0.3">
      <c r="E8" s="26"/>
      <c r="I8" s="27"/>
    </row>
    <row r="9" spans="1:25" s="17" customFormat="1" ht="16.5" customHeight="1" x14ac:dyDescent="0.3">
      <c r="E9" s="26"/>
      <c r="I9" s="27"/>
    </row>
    <row r="10" spans="1:25" s="17" customFormat="1" ht="28" x14ac:dyDescent="0.6">
      <c r="A10" s="53" t="s">
        <v>161</v>
      </c>
      <c r="E10" s="26"/>
      <c r="I10" s="27"/>
    </row>
    <row r="11" spans="1:25" s="17" customFormat="1" ht="159" customHeight="1" x14ac:dyDescent="0.25">
      <c r="A11" s="107" t="s">
        <v>158</v>
      </c>
      <c r="B11" s="107"/>
      <c r="C11" s="107"/>
      <c r="D11" s="107"/>
      <c r="E11" s="107"/>
      <c r="I11" s="27"/>
    </row>
    <row r="12" spans="1:25" s="17" customFormat="1" ht="16.5" customHeight="1" thickBot="1" x14ac:dyDescent="0.45">
      <c r="A12" s="52" t="s">
        <v>0</v>
      </c>
      <c r="N12" s="27"/>
    </row>
    <row r="13" spans="1:25" s="39" customFormat="1" ht="26.25" customHeight="1" thickBot="1" x14ac:dyDescent="0.35">
      <c r="A13" s="35" t="s">
        <v>1</v>
      </c>
      <c r="B13" s="36" t="s">
        <v>2</v>
      </c>
      <c r="C13" s="108" t="s">
        <v>3</v>
      </c>
      <c r="D13" s="109"/>
      <c r="E13" s="110"/>
      <c r="F13" s="101" t="s">
        <v>4</v>
      </c>
      <c r="G13" s="102"/>
      <c r="H13" s="102"/>
      <c r="I13" s="102"/>
      <c r="J13" s="103"/>
      <c r="K13" s="104" t="s">
        <v>5</v>
      </c>
      <c r="L13" s="105"/>
      <c r="M13" s="105"/>
      <c r="N13" s="106"/>
      <c r="O13" s="101" t="s">
        <v>6</v>
      </c>
      <c r="P13" s="102"/>
      <c r="Q13" s="102"/>
      <c r="R13" s="103"/>
      <c r="S13" s="104" t="s">
        <v>7</v>
      </c>
      <c r="T13" s="105"/>
      <c r="U13" s="105"/>
      <c r="V13" s="106"/>
      <c r="W13" s="36" t="s">
        <v>8</v>
      </c>
      <c r="X13" s="37" t="s">
        <v>3</v>
      </c>
      <c r="Y13" s="38"/>
    </row>
    <row r="14" spans="1:25" s="51" customFormat="1" ht="34.5" customHeight="1" thickBot="1" x14ac:dyDescent="0.4">
      <c r="A14" s="40" t="s">
        <v>9</v>
      </c>
      <c r="B14" s="41" t="s">
        <v>10</v>
      </c>
      <c r="C14" s="43" t="s">
        <v>160</v>
      </c>
      <c r="D14" s="43" t="s">
        <v>11</v>
      </c>
      <c r="E14" s="43" t="s">
        <v>12</v>
      </c>
      <c r="F14" s="41" t="s">
        <v>13</v>
      </c>
      <c r="G14" s="44" t="s">
        <v>14</v>
      </c>
      <c r="H14" s="44" t="s">
        <v>15</v>
      </c>
      <c r="I14" s="44" t="s">
        <v>16</v>
      </c>
      <c r="J14" s="42" t="s">
        <v>17</v>
      </c>
      <c r="K14" s="45" t="s">
        <v>18</v>
      </c>
      <c r="L14" s="43" t="s">
        <v>19</v>
      </c>
      <c r="M14" s="45" t="s">
        <v>20</v>
      </c>
      <c r="N14" s="46" t="s">
        <v>21</v>
      </c>
      <c r="O14" s="41" t="s">
        <v>200</v>
      </c>
      <c r="P14" s="44" t="s">
        <v>198</v>
      </c>
      <c r="Q14" s="44" t="s">
        <v>22</v>
      </c>
      <c r="R14" s="44" t="s">
        <v>23</v>
      </c>
      <c r="S14" s="43" t="s">
        <v>163</v>
      </c>
      <c r="T14" s="47" t="s">
        <v>24</v>
      </c>
      <c r="U14" s="64" t="s">
        <v>25</v>
      </c>
      <c r="V14" s="48" t="s">
        <v>26</v>
      </c>
      <c r="W14" s="49" t="s">
        <v>27</v>
      </c>
      <c r="X14" s="50" t="s">
        <v>28</v>
      </c>
    </row>
    <row r="15" spans="1:25" s="57" customFormat="1" ht="141" customHeight="1" x14ac:dyDescent="0.35">
      <c r="A15" s="60" t="s">
        <v>29</v>
      </c>
      <c r="B15" s="60" t="s">
        <v>159</v>
      </c>
      <c r="C15" s="60" t="s">
        <v>30</v>
      </c>
      <c r="D15" s="54" t="s">
        <v>31</v>
      </c>
      <c r="E15" s="55" t="s">
        <v>32</v>
      </c>
      <c r="F15" s="60" t="s">
        <v>33</v>
      </c>
      <c r="G15" s="60" t="s">
        <v>33</v>
      </c>
      <c r="H15" s="60" t="s">
        <v>34</v>
      </c>
      <c r="I15" s="60" t="s">
        <v>35</v>
      </c>
      <c r="J15" s="60" t="s">
        <v>36</v>
      </c>
      <c r="K15" s="60" t="s">
        <v>37</v>
      </c>
      <c r="L15" s="60" t="s">
        <v>38</v>
      </c>
      <c r="M15" s="60" t="s">
        <v>39</v>
      </c>
      <c r="N15" s="60" t="s">
        <v>33</v>
      </c>
      <c r="O15" s="60" t="s">
        <v>16590</v>
      </c>
      <c r="P15" s="60" t="s">
        <v>199</v>
      </c>
      <c r="Q15" s="60" t="s">
        <v>40</v>
      </c>
      <c r="R15" s="60" t="s">
        <v>41</v>
      </c>
      <c r="S15" s="60" t="s">
        <v>162</v>
      </c>
      <c r="T15" s="60" t="s">
        <v>42</v>
      </c>
      <c r="U15" s="60" t="s">
        <v>43</v>
      </c>
      <c r="V15" s="61" t="s">
        <v>44</v>
      </c>
      <c r="W15" s="61" t="s">
        <v>45</v>
      </c>
      <c r="X15" s="56" t="s">
        <v>46</v>
      </c>
    </row>
  </sheetData>
  <sheetProtection formatCells="0" sort="0" autoFilter="0" pivotTables="0"/>
  <mergeCells count="6">
    <mergeCell ref="F13:J13"/>
    <mergeCell ref="K13:N13"/>
    <mergeCell ref="O13:R13"/>
    <mergeCell ref="S13:V13"/>
    <mergeCell ref="A11:E11"/>
    <mergeCell ref="C13:E13"/>
  </mergeCells>
  <conditionalFormatting sqref="L15:M15 R15">
    <cfRule type="cellIs" dxfId="16392" priority="1" stopIfTrue="1" operator="equal">
      <formula>"Invalid ERC Ref. Please pick a Type 1 Obligation."</formula>
    </cfRule>
  </conditionalFormatting>
  <dataValidations count="1">
    <dataValidation operator="notEqual" allowBlank="1" showInputMessage="1" showErrorMessage="1" sqref="F5:G11 K12:W1048576 K2:W2 H3:S11" xr:uid="{00000000-0002-0000-0000-000000000000}"/>
  </dataValidations>
  <pageMargins left="0.23622047244094491" right="0.23622047244094491" top="0.74803149606299213" bottom="0.74803149606299213" header="0.31496062992125984" footer="0.31496062992125984"/>
  <pageSetup paperSize="9" scale="22" fitToHeight="0" orientation="landscape" r:id="rId1"/>
  <headerFooter>
    <oddHeader>&amp;C&amp;B&amp;"Arial"&amp;12&amp;Kff0000​‌OFFICIAL‌​</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H109"/>
  <sheetViews>
    <sheetView showGridLines="0" zoomScaleNormal="100" workbookViewId="0">
      <pane ySplit="11" topLeftCell="A12" activePane="bottomLeft" state="frozen"/>
      <selection pane="bottomLeft" activeCell="A12" sqref="A12"/>
    </sheetView>
  </sheetViews>
  <sheetFormatPr defaultColWidth="9.453125" defaultRowHeight="11.5" x14ac:dyDescent="0.25"/>
  <cols>
    <col min="1" max="1" width="16.453125" style="9" customWidth="1"/>
    <col min="2" max="2" width="15.54296875" style="9" customWidth="1"/>
    <col min="3" max="3" width="29.54296875" style="9" customWidth="1"/>
    <col min="4" max="4" width="18.453125" style="9" customWidth="1"/>
    <col min="5" max="6" width="16.453125" style="9" customWidth="1"/>
    <col min="7" max="8" width="35.54296875" style="9" customWidth="1"/>
    <col min="9" max="9" width="18.54296875" style="9" customWidth="1"/>
    <col min="10" max="10" width="15.453125" style="9" customWidth="1"/>
    <col min="11" max="12" width="35.54296875" style="9" customWidth="1"/>
    <col min="13" max="13" width="16.453125" style="14" customWidth="1"/>
    <col min="14" max="14" width="19.453125" style="9" bestFit="1" customWidth="1"/>
    <col min="15" max="15" width="21.453125" style="9" customWidth="1"/>
    <col min="16" max="16" width="35.54296875" style="9" customWidth="1"/>
    <col min="17" max="18" width="35.54296875" style="8" customWidth="1"/>
    <col min="19" max="19" width="16.453125" style="8" customWidth="1"/>
    <col min="20" max="20" width="35.54296875" style="8" customWidth="1"/>
    <col min="21" max="21" width="22.54296875" style="8" customWidth="1"/>
    <col min="22" max="22" width="35.54296875" style="8" customWidth="1"/>
    <col min="23" max="23" width="45.453125" style="8" customWidth="1"/>
    <col min="24" max="24" width="9.453125" style="8"/>
    <col min="25" max="25" width="22.453125" style="8" customWidth="1"/>
    <col min="26" max="60" width="9.453125" style="8"/>
    <col min="61" max="16384" width="9.453125" style="9"/>
  </cols>
  <sheetData>
    <row r="1" spans="1:60" s="1" customFormat="1" ht="13" thickBot="1" x14ac:dyDescent="0.3">
      <c r="D1" s="15"/>
      <c r="E1" s="15"/>
      <c r="F1" s="15"/>
      <c r="G1" s="15"/>
      <c r="H1" s="15"/>
      <c r="I1" s="15"/>
      <c r="J1" s="15"/>
      <c r="K1" s="15"/>
      <c r="L1" s="15"/>
      <c r="M1" s="16"/>
      <c r="N1" s="15"/>
      <c r="O1" s="15"/>
      <c r="P1" s="15"/>
      <c r="Q1" s="17"/>
      <c r="R1" s="17"/>
      <c r="S1" s="17"/>
      <c r="T1" s="17"/>
      <c r="U1" s="17"/>
      <c r="V1" s="17"/>
      <c r="W1" s="17"/>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17" customFormat="1" ht="16.5" customHeight="1" thickBot="1" x14ac:dyDescent="0.35">
      <c r="A2" s="117" t="s">
        <v>47</v>
      </c>
      <c r="B2" s="118"/>
      <c r="C2" s="73"/>
      <c r="F2" s="26"/>
      <c r="J2" s="27"/>
    </row>
    <row r="3" spans="1:60" s="17" customFormat="1" ht="16.5" customHeight="1" thickBot="1" x14ac:dyDescent="0.35">
      <c r="B3" s="29"/>
      <c r="C3" s="30"/>
      <c r="D3" s="15"/>
      <c r="E3" s="15"/>
      <c r="F3" s="15"/>
      <c r="G3" s="15"/>
      <c r="H3" s="15"/>
      <c r="I3" s="18"/>
      <c r="J3" s="15"/>
      <c r="K3" s="15"/>
      <c r="L3" s="15"/>
      <c r="M3" s="16"/>
      <c r="N3" s="15"/>
      <c r="O3" s="15"/>
      <c r="P3" s="15"/>
    </row>
    <row r="4" spans="1:60" s="17" customFormat="1" ht="16.5" customHeight="1" x14ac:dyDescent="0.3">
      <c r="A4" s="115" t="s">
        <v>48</v>
      </c>
      <c r="B4" s="116"/>
      <c r="C4" s="73"/>
      <c r="I4" s="28"/>
      <c r="M4" s="27"/>
    </row>
    <row r="5" spans="1:60" s="17" customFormat="1" ht="16.5" customHeight="1" x14ac:dyDescent="0.3">
      <c r="A5" s="113" t="s">
        <v>49</v>
      </c>
      <c r="B5" s="114"/>
      <c r="C5" s="74"/>
      <c r="I5" s="26"/>
      <c r="M5" s="27"/>
    </row>
    <row r="6" spans="1:60" s="17" customFormat="1" ht="16.5" customHeight="1" x14ac:dyDescent="0.3">
      <c r="A6" s="113" t="s">
        <v>50</v>
      </c>
      <c r="B6" s="114"/>
      <c r="C6" s="74"/>
      <c r="I6" s="26"/>
      <c r="M6" s="27"/>
    </row>
    <row r="7" spans="1:60" s="17" customFormat="1" ht="16.5" customHeight="1" thickBot="1" x14ac:dyDescent="0.35">
      <c r="A7" s="111" t="s">
        <v>51</v>
      </c>
      <c r="B7" s="112"/>
      <c r="C7" s="75"/>
      <c r="I7" s="26"/>
      <c r="M7" s="27"/>
    </row>
    <row r="8" spans="1:60" s="17" customFormat="1" ht="16.5" customHeight="1" x14ac:dyDescent="0.3">
      <c r="A8" s="31"/>
      <c r="B8" s="32"/>
      <c r="C8" s="33"/>
      <c r="I8" s="26"/>
      <c r="M8" s="27"/>
    </row>
    <row r="9" spans="1:60" s="17" customFormat="1" ht="16.5" customHeight="1" thickBot="1" x14ac:dyDescent="0.4">
      <c r="A9" s="34" t="s">
        <v>16591</v>
      </c>
      <c r="M9" s="27"/>
    </row>
    <row r="10" spans="1:60" s="39" customFormat="1" ht="26.25" customHeight="1" thickBot="1" x14ac:dyDescent="0.35">
      <c r="A10" s="35" t="s">
        <v>1</v>
      </c>
      <c r="B10" s="36" t="s">
        <v>2</v>
      </c>
      <c r="C10" s="109" t="s">
        <v>3</v>
      </c>
      <c r="D10" s="110"/>
      <c r="E10" s="101" t="s">
        <v>4</v>
      </c>
      <c r="F10" s="102"/>
      <c r="G10" s="102"/>
      <c r="H10" s="102"/>
      <c r="I10" s="103"/>
      <c r="J10" s="104" t="s">
        <v>5</v>
      </c>
      <c r="K10" s="105"/>
      <c r="L10" s="105"/>
      <c r="M10" s="106"/>
      <c r="N10" s="101" t="s">
        <v>6</v>
      </c>
      <c r="O10" s="102"/>
      <c r="P10" s="102"/>
      <c r="Q10" s="103"/>
      <c r="R10" s="104" t="s">
        <v>7</v>
      </c>
      <c r="S10" s="105"/>
      <c r="T10" s="105"/>
      <c r="U10" s="106"/>
      <c r="V10" s="36" t="s">
        <v>8</v>
      </c>
      <c r="W10" s="37" t="s">
        <v>3</v>
      </c>
      <c r="X10" s="38"/>
    </row>
    <row r="11" spans="1:60" s="51" customFormat="1" ht="52.5" customHeight="1" thickBot="1" x14ac:dyDescent="0.4">
      <c r="A11" s="40" t="s">
        <v>9</v>
      </c>
      <c r="B11" s="41" t="s">
        <v>10</v>
      </c>
      <c r="C11" s="78" t="s">
        <v>168</v>
      </c>
      <c r="D11" s="80" t="s">
        <v>12</v>
      </c>
      <c r="E11" s="41" t="s">
        <v>13</v>
      </c>
      <c r="F11" s="44" t="s">
        <v>14</v>
      </c>
      <c r="G11" s="44" t="s">
        <v>15</v>
      </c>
      <c r="H11" s="44" t="s">
        <v>16</v>
      </c>
      <c r="I11" s="42" t="s">
        <v>17</v>
      </c>
      <c r="J11" s="45" t="s">
        <v>18</v>
      </c>
      <c r="K11" s="43" t="s">
        <v>19</v>
      </c>
      <c r="L11" s="45" t="s">
        <v>20</v>
      </c>
      <c r="M11" s="46" t="s">
        <v>52</v>
      </c>
      <c r="N11" s="41" t="s">
        <v>16592</v>
      </c>
      <c r="O11" s="44" t="s">
        <v>197</v>
      </c>
      <c r="P11" s="44" t="s">
        <v>22</v>
      </c>
      <c r="Q11" s="44" t="s">
        <v>23</v>
      </c>
      <c r="R11" s="43" t="s">
        <v>163</v>
      </c>
      <c r="S11" s="47" t="s">
        <v>53</v>
      </c>
      <c r="T11" s="64" t="s">
        <v>25</v>
      </c>
      <c r="U11" s="48" t="s">
        <v>26</v>
      </c>
      <c r="V11" s="49" t="s">
        <v>27</v>
      </c>
      <c r="W11" s="50" t="s">
        <v>28</v>
      </c>
    </row>
    <row r="12" spans="1:60" s="20" customFormat="1" ht="75.75" customHeight="1" x14ac:dyDescent="0.35">
      <c r="A12" s="7"/>
      <c r="B12" s="5"/>
      <c r="C12" s="76"/>
      <c r="D12" s="76" t="str">
        <f>IF(C12="","",_xlfn.XLOOKUP(C12,Obligations!B:B,Obligations!D:D,""))</f>
        <v/>
      </c>
      <c r="E12" s="5"/>
      <c r="F12" s="23"/>
      <c r="G12" s="4"/>
      <c r="H12" s="4"/>
      <c r="I12" s="6"/>
      <c r="J12" s="24"/>
      <c r="K12" s="5"/>
      <c r="L12" s="4"/>
      <c r="M12" s="5"/>
      <c r="N12" s="7"/>
      <c r="O12" s="7"/>
      <c r="P12" s="7"/>
      <c r="Q12" s="7"/>
      <c r="R12" s="7"/>
      <c r="S12" s="5"/>
      <c r="T12" s="7"/>
      <c r="U12" s="7"/>
      <c r="V12" s="7"/>
      <c r="W12" s="25" t="str">
        <f>IFERROR(INDEX(#REF!,MATCH(#REF!,#REF!,0),4),"")</f>
        <v/>
      </c>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row>
    <row r="13" spans="1:60" s="20" customFormat="1" ht="75.75" customHeight="1" x14ac:dyDescent="0.35">
      <c r="A13" s="7"/>
      <c r="B13" s="7"/>
      <c r="C13" s="76"/>
      <c r="D13" s="76" t="str">
        <f>IF(C13="","",_xlfn.XLOOKUP(C13,Obligations!B:B,Obligations!D:D,""))</f>
        <v/>
      </c>
      <c r="E13" s="5"/>
      <c r="F13" s="23"/>
      <c r="G13" s="4"/>
      <c r="H13" s="4"/>
      <c r="I13" s="6"/>
      <c r="J13" s="24"/>
      <c r="K13" s="5"/>
      <c r="L13" s="4"/>
      <c r="M13" s="5"/>
      <c r="N13" s="7"/>
      <c r="O13" s="7"/>
      <c r="P13" s="7"/>
      <c r="Q13" s="7"/>
      <c r="R13" s="7"/>
      <c r="S13" s="5"/>
      <c r="T13" s="7"/>
      <c r="U13" s="7"/>
      <c r="V13" s="7"/>
      <c r="W13" s="25" t="str">
        <f>IFERROR(INDEX(#REF!,MATCH(#REF!,#REF!,0),4),"")</f>
        <v/>
      </c>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row>
    <row r="14" spans="1:60" s="22" customFormat="1" ht="75.75" customHeight="1" x14ac:dyDescent="0.35">
      <c r="A14" s="7"/>
      <c r="B14" s="7"/>
      <c r="C14" s="76"/>
      <c r="D14" s="76" t="str">
        <f>IF(C14="","",_xlfn.XLOOKUP(C14,Obligations!B:B,Obligations!D:D,""))</f>
        <v/>
      </c>
      <c r="E14" s="5"/>
      <c r="F14" s="23"/>
      <c r="G14" s="4"/>
      <c r="H14" s="4"/>
      <c r="I14" s="6"/>
      <c r="J14" s="24"/>
      <c r="K14" s="5"/>
      <c r="L14" s="4"/>
      <c r="M14" s="5"/>
      <c r="N14" s="7"/>
      <c r="O14" s="7"/>
      <c r="P14" s="7"/>
      <c r="Q14" s="7"/>
      <c r="R14" s="7"/>
      <c r="S14" s="5"/>
      <c r="T14" s="7"/>
      <c r="U14" s="7"/>
      <c r="V14" s="7"/>
      <c r="W14" s="25" t="str">
        <f>IFERROR(INDEX(#REF!,MATCH(#REF!,#REF!,0),4),"")</f>
        <v/>
      </c>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row>
    <row r="15" spans="1:60" s="22" customFormat="1" ht="75.75" customHeight="1" x14ac:dyDescent="0.35">
      <c r="A15" s="7"/>
      <c r="B15" s="7"/>
      <c r="C15" s="76"/>
      <c r="D15" s="76" t="str">
        <f>IF(C15="","",_xlfn.XLOOKUP(C15,Obligations!B:B,Obligations!D:D,""))</f>
        <v/>
      </c>
      <c r="E15" s="5"/>
      <c r="F15" s="23"/>
      <c r="G15" s="4"/>
      <c r="H15" s="4"/>
      <c r="I15" s="6"/>
      <c r="J15" s="24"/>
      <c r="K15" s="5"/>
      <c r="L15" s="4"/>
      <c r="M15" s="5"/>
      <c r="N15" s="7"/>
      <c r="O15" s="7"/>
      <c r="P15" s="7"/>
      <c r="Q15" s="7"/>
      <c r="R15" s="7"/>
      <c r="S15" s="5"/>
      <c r="T15" s="7"/>
      <c r="U15" s="7"/>
      <c r="V15" s="7"/>
      <c r="W15" s="25" t="str">
        <f>IFERROR(INDEX(#REF!,MATCH(#REF!,#REF!,0),4),"")</f>
        <v/>
      </c>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row>
    <row r="16" spans="1:60" s="22" customFormat="1" ht="75.75" customHeight="1" x14ac:dyDescent="0.35">
      <c r="A16" s="7"/>
      <c r="B16" s="7"/>
      <c r="C16" s="76"/>
      <c r="D16" s="76" t="str">
        <f>IF(C16="","",_xlfn.XLOOKUP(C16,Obligations!B:B,Obligations!D:D,""))</f>
        <v/>
      </c>
      <c r="E16" s="5"/>
      <c r="F16" s="23"/>
      <c r="G16" s="4"/>
      <c r="H16" s="4"/>
      <c r="I16" s="6"/>
      <c r="J16" s="24"/>
      <c r="K16" s="5"/>
      <c r="L16" s="4"/>
      <c r="M16" s="5"/>
      <c r="N16" s="7"/>
      <c r="O16" s="7"/>
      <c r="P16" s="7"/>
      <c r="Q16" s="7"/>
      <c r="R16" s="7"/>
      <c r="S16" s="5"/>
      <c r="T16" s="7"/>
      <c r="U16" s="7"/>
      <c r="V16" s="7"/>
      <c r="W16" s="25" t="str">
        <f>IFERROR(INDEX(#REF!,MATCH(#REF!,#REF!,0),4),"")</f>
        <v/>
      </c>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row>
    <row r="17" spans="1:53" s="22" customFormat="1" ht="75.75" customHeight="1" x14ac:dyDescent="0.35">
      <c r="A17" s="7"/>
      <c r="B17" s="7"/>
      <c r="C17" s="76"/>
      <c r="D17" s="76" t="str">
        <f>IF(C17="","",_xlfn.XLOOKUP(C17,Obligations!B:B,Obligations!D:D,""))</f>
        <v/>
      </c>
      <c r="E17" s="5"/>
      <c r="F17" s="23"/>
      <c r="G17" s="4"/>
      <c r="H17" s="4"/>
      <c r="I17" s="6"/>
      <c r="J17" s="24"/>
      <c r="K17" s="5"/>
      <c r="L17" s="4"/>
      <c r="M17" s="5"/>
      <c r="N17" s="7"/>
      <c r="O17" s="7"/>
      <c r="P17" s="7"/>
      <c r="Q17" s="7"/>
      <c r="R17" s="7"/>
      <c r="S17" s="5"/>
      <c r="T17" s="7"/>
      <c r="U17" s="7"/>
      <c r="V17" s="7"/>
      <c r="W17" s="25" t="str">
        <f>IFERROR(INDEX(#REF!,MATCH(#REF!,#REF!,0),4),"")</f>
        <v/>
      </c>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row>
    <row r="18" spans="1:53" s="22" customFormat="1" ht="75.75" customHeight="1" x14ac:dyDescent="0.35">
      <c r="A18" s="7"/>
      <c r="B18" s="7"/>
      <c r="C18" s="76"/>
      <c r="D18" s="76" t="str">
        <f>IF(C18="","",_xlfn.XLOOKUP(C18,Obligations!B:B,Obligations!D:D,""))</f>
        <v/>
      </c>
      <c r="E18" s="5"/>
      <c r="F18" s="23"/>
      <c r="G18" s="4"/>
      <c r="H18" s="4"/>
      <c r="I18" s="6"/>
      <c r="J18" s="24"/>
      <c r="K18" s="5"/>
      <c r="L18" s="4"/>
      <c r="M18" s="5"/>
      <c r="N18" s="7"/>
      <c r="O18" s="7"/>
      <c r="P18" s="7"/>
      <c r="Q18" s="7"/>
      <c r="R18" s="7"/>
      <c r="S18" s="5"/>
      <c r="T18" s="7"/>
      <c r="U18" s="7"/>
      <c r="V18" s="7"/>
      <c r="W18" s="25" t="str">
        <f>IFERROR(INDEX(#REF!,MATCH(#REF!,#REF!,0),4),"")</f>
        <v/>
      </c>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row>
    <row r="19" spans="1:53" s="22" customFormat="1" ht="75.75" customHeight="1" x14ac:dyDescent="0.35">
      <c r="A19" s="7"/>
      <c r="B19" s="7"/>
      <c r="C19" s="76"/>
      <c r="D19" s="76" t="str">
        <f>IF(C19="","",_xlfn.XLOOKUP(C19,Obligations!B:B,Obligations!D:D,""))</f>
        <v/>
      </c>
      <c r="E19" s="5"/>
      <c r="F19" s="23"/>
      <c r="G19" s="4"/>
      <c r="H19" s="4"/>
      <c r="I19" s="6"/>
      <c r="J19" s="24"/>
      <c r="K19" s="5"/>
      <c r="L19" s="4"/>
      <c r="M19" s="5"/>
      <c r="N19" s="7"/>
      <c r="O19" s="7"/>
      <c r="P19" s="7"/>
      <c r="Q19" s="7"/>
      <c r="R19" s="7"/>
      <c r="S19" s="5"/>
      <c r="T19" s="7"/>
      <c r="U19" s="7"/>
      <c r="V19" s="7"/>
      <c r="W19" s="25" t="str">
        <f>IFERROR(INDEX(#REF!,MATCH(#REF!,#REF!,0),4),"")</f>
        <v/>
      </c>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row>
    <row r="20" spans="1:53" s="22" customFormat="1" ht="75.75" customHeight="1" x14ac:dyDescent="0.35">
      <c r="A20" s="7"/>
      <c r="B20" s="7"/>
      <c r="C20" s="76"/>
      <c r="D20" s="76" t="str">
        <f>IF(C20="","",_xlfn.XLOOKUP(C20,Obligations!B:B,Obligations!D:D,""))</f>
        <v/>
      </c>
      <c r="E20" s="5"/>
      <c r="F20" s="23"/>
      <c r="G20" s="4"/>
      <c r="H20" s="4"/>
      <c r="I20" s="6"/>
      <c r="J20" s="24"/>
      <c r="K20" s="5"/>
      <c r="L20" s="4"/>
      <c r="M20" s="5"/>
      <c r="N20" s="7"/>
      <c r="O20" s="7"/>
      <c r="P20" s="7"/>
      <c r="Q20" s="7"/>
      <c r="R20" s="7"/>
      <c r="S20" s="5"/>
      <c r="T20" s="7"/>
      <c r="U20" s="7"/>
      <c r="V20" s="7"/>
      <c r="W20" s="25" t="str">
        <f>IFERROR(INDEX(#REF!,MATCH(#REF!,#REF!,0),4),"")</f>
        <v/>
      </c>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row>
    <row r="21" spans="1:53" s="22" customFormat="1" ht="75.75" customHeight="1" x14ac:dyDescent="0.35">
      <c r="A21" s="7"/>
      <c r="B21" s="7"/>
      <c r="C21" s="76"/>
      <c r="D21" s="76" t="str">
        <f>IF(C21="","",_xlfn.XLOOKUP(C21,Obligations!B:B,Obligations!D:D,""))</f>
        <v/>
      </c>
      <c r="E21" s="5"/>
      <c r="F21" s="23"/>
      <c r="G21" s="4"/>
      <c r="H21" s="4"/>
      <c r="I21" s="6"/>
      <c r="J21" s="24"/>
      <c r="K21" s="5"/>
      <c r="L21" s="4"/>
      <c r="M21" s="5"/>
      <c r="N21" s="7"/>
      <c r="O21" s="7"/>
      <c r="P21" s="7"/>
      <c r="Q21" s="7"/>
      <c r="R21" s="7"/>
      <c r="S21" s="5"/>
      <c r="T21" s="7"/>
      <c r="U21" s="7"/>
      <c r="V21" s="7"/>
      <c r="W21" s="25" t="str">
        <f>IFERROR(INDEX(#REF!,MATCH(#REF!,#REF!,0),4),"")</f>
        <v/>
      </c>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row>
    <row r="22" spans="1:53" s="22" customFormat="1" ht="75.75" customHeight="1" x14ac:dyDescent="0.35">
      <c r="A22" s="7"/>
      <c r="B22" s="7"/>
      <c r="C22" s="76"/>
      <c r="D22" s="76" t="str">
        <f>IF(C22="","",_xlfn.XLOOKUP(C22,Obligations!B:B,Obligations!D:D,""))</f>
        <v/>
      </c>
      <c r="E22" s="5"/>
      <c r="F22" s="23"/>
      <c r="G22" s="4"/>
      <c r="H22" s="4"/>
      <c r="I22" s="6"/>
      <c r="J22" s="24"/>
      <c r="K22" s="5"/>
      <c r="L22" s="4"/>
      <c r="M22" s="5"/>
      <c r="N22" s="7"/>
      <c r="O22" s="7"/>
      <c r="P22" s="7"/>
      <c r="Q22" s="7"/>
      <c r="R22" s="7"/>
      <c r="S22" s="5"/>
      <c r="T22" s="7"/>
      <c r="U22" s="7"/>
      <c r="V22" s="7"/>
      <c r="W22" s="25" t="str">
        <f>IFERROR(INDEX(#REF!,MATCH(#REF!,#REF!,0),4),"")</f>
        <v/>
      </c>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row>
    <row r="23" spans="1:53" s="22" customFormat="1" ht="75.75" customHeight="1" x14ac:dyDescent="0.35">
      <c r="A23" s="7"/>
      <c r="B23" s="7"/>
      <c r="C23" s="76"/>
      <c r="D23" s="76" t="str">
        <f>IF(C23="","",_xlfn.XLOOKUP(C23,Obligations!B:B,Obligations!D:D,""))</f>
        <v/>
      </c>
      <c r="E23" s="5"/>
      <c r="F23" s="23"/>
      <c r="G23" s="4"/>
      <c r="H23" s="4"/>
      <c r="I23" s="6"/>
      <c r="J23" s="24"/>
      <c r="K23" s="5"/>
      <c r="L23" s="4"/>
      <c r="M23" s="5"/>
      <c r="N23" s="7"/>
      <c r="O23" s="7"/>
      <c r="P23" s="7"/>
      <c r="Q23" s="7"/>
      <c r="R23" s="7"/>
      <c r="S23" s="5"/>
      <c r="T23" s="7"/>
      <c r="U23" s="7"/>
      <c r="V23" s="7"/>
      <c r="W23" s="25" t="str">
        <f>IFERROR(INDEX(#REF!,MATCH(#REF!,#REF!,0),4),"")</f>
        <v/>
      </c>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row>
    <row r="24" spans="1:53" s="22" customFormat="1" ht="75.75" customHeight="1" x14ac:dyDescent="0.35">
      <c r="A24" s="7"/>
      <c r="B24" s="7"/>
      <c r="C24" s="76"/>
      <c r="D24" s="76" t="str">
        <f>IF(C24="","",_xlfn.XLOOKUP(C24,Obligations!B:B,Obligations!D:D,""))</f>
        <v/>
      </c>
      <c r="E24" s="5"/>
      <c r="F24" s="23"/>
      <c r="G24" s="4"/>
      <c r="H24" s="4"/>
      <c r="I24" s="6"/>
      <c r="J24" s="24"/>
      <c r="K24" s="5"/>
      <c r="L24" s="4"/>
      <c r="M24" s="5"/>
      <c r="N24" s="7"/>
      <c r="O24" s="7"/>
      <c r="P24" s="7"/>
      <c r="Q24" s="7"/>
      <c r="R24" s="7"/>
      <c r="S24" s="5"/>
      <c r="T24" s="7"/>
      <c r="U24" s="7"/>
      <c r="V24" s="7"/>
      <c r="W24" s="25" t="str">
        <f>IFERROR(INDEX(#REF!,MATCH(#REF!,#REF!,0),4),"")</f>
        <v/>
      </c>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row>
    <row r="25" spans="1:53" s="22" customFormat="1" ht="75.75" customHeight="1" x14ac:dyDescent="0.35">
      <c r="A25" s="7"/>
      <c r="B25" s="7"/>
      <c r="C25" s="76"/>
      <c r="D25" s="76" t="str">
        <f>IF(C25="","",_xlfn.XLOOKUP(C25,Obligations!B:B,Obligations!D:D,""))</f>
        <v/>
      </c>
      <c r="E25" s="5"/>
      <c r="F25" s="23"/>
      <c r="G25" s="4"/>
      <c r="H25" s="4"/>
      <c r="I25" s="6"/>
      <c r="J25" s="24"/>
      <c r="K25" s="5"/>
      <c r="L25" s="4"/>
      <c r="M25" s="5"/>
      <c r="N25" s="7"/>
      <c r="O25" s="7"/>
      <c r="P25" s="7"/>
      <c r="Q25" s="7"/>
      <c r="R25" s="7"/>
      <c r="S25" s="5"/>
      <c r="T25" s="7"/>
      <c r="U25" s="7"/>
      <c r="V25" s="7"/>
      <c r="W25" s="25" t="str">
        <f>IFERROR(INDEX(#REF!,MATCH(#REF!,#REF!,0),4),"")</f>
        <v/>
      </c>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row>
    <row r="26" spans="1:53" s="22" customFormat="1" ht="75.75" customHeight="1" x14ac:dyDescent="0.35">
      <c r="A26" s="7"/>
      <c r="B26" s="7"/>
      <c r="C26" s="76"/>
      <c r="D26" s="76" t="str">
        <f>IF(C26="","",_xlfn.XLOOKUP(C26,Obligations!B:B,Obligations!D:D,""))</f>
        <v/>
      </c>
      <c r="E26" s="5"/>
      <c r="F26" s="23"/>
      <c r="G26" s="4"/>
      <c r="H26" s="4"/>
      <c r="I26" s="6"/>
      <c r="J26" s="24"/>
      <c r="K26" s="5"/>
      <c r="L26" s="4"/>
      <c r="M26" s="5"/>
      <c r="N26" s="7"/>
      <c r="O26" s="7"/>
      <c r="P26" s="7"/>
      <c r="Q26" s="7"/>
      <c r="R26" s="7"/>
      <c r="S26" s="5"/>
      <c r="T26" s="7"/>
      <c r="U26" s="7"/>
      <c r="V26" s="7"/>
      <c r="W26" s="25" t="str">
        <f>IFERROR(INDEX(#REF!,MATCH(#REF!,#REF!,0),4),"")</f>
        <v/>
      </c>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row>
    <row r="27" spans="1:53" s="22" customFormat="1" ht="75.75" customHeight="1" x14ac:dyDescent="0.35">
      <c r="A27" s="7"/>
      <c r="B27" s="7"/>
      <c r="C27" s="76"/>
      <c r="D27" s="76" t="str">
        <f>IF(C27="","",_xlfn.XLOOKUP(C27,Obligations!B:B,Obligations!D:D,""))</f>
        <v/>
      </c>
      <c r="E27" s="5"/>
      <c r="F27" s="23"/>
      <c r="G27" s="4"/>
      <c r="H27" s="4"/>
      <c r="I27" s="6"/>
      <c r="J27" s="24"/>
      <c r="K27" s="5"/>
      <c r="L27" s="4"/>
      <c r="M27" s="5"/>
      <c r="N27" s="7"/>
      <c r="O27" s="7"/>
      <c r="P27" s="7"/>
      <c r="Q27" s="7"/>
      <c r="R27" s="7"/>
      <c r="S27" s="5"/>
      <c r="T27" s="7"/>
      <c r="U27" s="7"/>
      <c r="V27" s="7"/>
      <c r="W27" s="25" t="str">
        <f>IFERROR(INDEX(#REF!,MATCH(#REF!,#REF!,0),4),"")</f>
        <v/>
      </c>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row>
    <row r="28" spans="1:53" s="22" customFormat="1" ht="75.75" customHeight="1" x14ac:dyDescent="0.35">
      <c r="A28" s="7"/>
      <c r="B28" s="7"/>
      <c r="C28" s="76"/>
      <c r="D28" s="76" t="str">
        <f>IF(C28="","",_xlfn.XLOOKUP(C28,Obligations!B:B,Obligations!D:D,""))</f>
        <v/>
      </c>
      <c r="E28" s="5"/>
      <c r="F28" s="23"/>
      <c r="G28" s="4"/>
      <c r="H28" s="4"/>
      <c r="I28" s="6"/>
      <c r="J28" s="24"/>
      <c r="K28" s="5"/>
      <c r="L28" s="4"/>
      <c r="M28" s="5"/>
      <c r="N28" s="7"/>
      <c r="O28" s="7"/>
      <c r="P28" s="7"/>
      <c r="Q28" s="7"/>
      <c r="R28" s="7"/>
      <c r="S28" s="5"/>
      <c r="T28" s="7"/>
      <c r="U28" s="7"/>
      <c r="V28" s="7"/>
      <c r="W28" s="25" t="str">
        <f>IFERROR(INDEX(#REF!,MATCH(#REF!,#REF!,0),4),"")</f>
        <v/>
      </c>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row>
    <row r="29" spans="1:53" s="22" customFormat="1" ht="75.75" customHeight="1" x14ac:dyDescent="0.35">
      <c r="A29" s="7"/>
      <c r="B29" s="7"/>
      <c r="C29" s="76"/>
      <c r="D29" s="76" t="str">
        <f>IF(C29="","",_xlfn.XLOOKUP(C29,Obligations!B:B,Obligations!D:D,""))</f>
        <v/>
      </c>
      <c r="E29" s="5"/>
      <c r="F29" s="23"/>
      <c r="G29" s="4"/>
      <c r="H29" s="4"/>
      <c r="I29" s="6"/>
      <c r="J29" s="24"/>
      <c r="K29" s="5"/>
      <c r="L29" s="4"/>
      <c r="M29" s="5"/>
      <c r="N29" s="7"/>
      <c r="O29" s="7"/>
      <c r="P29" s="7"/>
      <c r="Q29" s="7"/>
      <c r="R29" s="7"/>
      <c r="S29" s="5"/>
      <c r="T29" s="7"/>
      <c r="U29" s="7"/>
      <c r="V29" s="7"/>
      <c r="W29" s="25" t="str">
        <f>IFERROR(INDEX(#REF!,MATCH(#REF!,#REF!,0),4),"")</f>
        <v/>
      </c>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row>
    <row r="30" spans="1:53" s="22" customFormat="1" ht="75.75" customHeight="1" x14ac:dyDescent="0.35">
      <c r="A30" s="7"/>
      <c r="B30" s="7"/>
      <c r="C30" s="76"/>
      <c r="D30" s="76" t="str">
        <f>IF(C30="","",_xlfn.XLOOKUP(C30,Obligations!B:B,Obligations!D:D,""))</f>
        <v/>
      </c>
      <c r="E30" s="5"/>
      <c r="F30" s="23"/>
      <c r="G30" s="4"/>
      <c r="H30" s="4"/>
      <c r="I30" s="6"/>
      <c r="J30" s="24"/>
      <c r="K30" s="5"/>
      <c r="L30" s="4"/>
      <c r="M30" s="5"/>
      <c r="N30" s="7"/>
      <c r="O30" s="7"/>
      <c r="P30" s="7"/>
      <c r="Q30" s="7"/>
      <c r="R30" s="7"/>
      <c r="S30" s="5"/>
      <c r="T30" s="7"/>
      <c r="U30" s="7"/>
      <c r="V30" s="7"/>
      <c r="W30" s="25" t="str">
        <f>IFERROR(INDEX(#REF!,MATCH(#REF!,#REF!,0),4),"")</f>
        <v/>
      </c>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row>
    <row r="31" spans="1:53" s="22" customFormat="1" ht="75.75" customHeight="1" x14ac:dyDescent="0.35">
      <c r="A31" s="7"/>
      <c r="B31" s="7"/>
      <c r="C31" s="76"/>
      <c r="D31" s="76" t="str">
        <f>IF(C31="","",_xlfn.XLOOKUP(C31,Obligations!B:B,Obligations!D:D,""))</f>
        <v/>
      </c>
      <c r="E31" s="5"/>
      <c r="F31" s="23"/>
      <c r="G31" s="4"/>
      <c r="H31" s="4"/>
      <c r="I31" s="6"/>
      <c r="J31" s="24"/>
      <c r="K31" s="5"/>
      <c r="L31" s="4"/>
      <c r="M31" s="5"/>
      <c r="N31" s="7"/>
      <c r="O31" s="7"/>
      <c r="P31" s="7"/>
      <c r="Q31" s="7"/>
      <c r="R31" s="7"/>
      <c r="S31" s="5"/>
      <c r="T31" s="7"/>
      <c r="U31" s="7"/>
      <c r="V31" s="7"/>
      <c r="W31" s="25" t="str">
        <f>IFERROR(INDEX(#REF!,MATCH(#REF!,#REF!,0),4),"")</f>
        <v/>
      </c>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row>
    <row r="32" spans="1:53" s="22" customFormat="1" ht="75.75" customHeight="1" x14ac:dyDescent="0.35">
      <c r="A32" s="7"/>
      <c r="B32" s="7"/>
      <c r="C32" s="76"/>
      <c r="D32" s="76" t="str">
        <f>IF(C32="","",_xlfn.XLOOKUP(C32,Obligations!B:B,Obligations!D:D,""))</f>
        <v/>
      </c>
      <c r="E32" s="5"/>
      <c r="F32" s="23"/>
      <c r="G32" s="4"/>
      <c r="H32" s="4"/>
      <c r="I32" s="6"/>
      <c r="J32" s="24"/>
      <c r="K32" s="5"/>
      <c r="L32" s="4"/>
      <c r="M32" s="5"/>
      <c r="N32" s="7"/>
      <c r="O32" s="7"/>
      <c r="P32" s="7"/>
      <c r="Q32" s="7"/>
      <c r="R32" s="7"/>
      <c r="S32" s="5"/>
      <c r="T32" s="7"/>
      <c r="U32" s="7"/>
      <c r="V32" s="7"/>
      <c r="W32" s="25" t="str">
        <f>IFERROR(INDEX(#REF!,MATCH(#REF!,#REF!,0),4),"")</f>
        <v/>
      </c>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row>
    <row r="33" spans="1:53" s="22" customFormat="1" ht="75.75" customHeight="1" x14ac:dyDescent="0.35">
      <c r="A33" s="7"/>
      <c r="B33" s="7"/>
      <c r="C33" s="76"/>
      <c r="D33" s="76" t="str">
        <f>IF(C33="","",_xlfn.XLOOKUP(C33,Obligations!B:B,Obligations!D:D,""))</f>
        <v/>
      </c>
      <c r="E33" s="5"/>
      <c r="F33" s="23"/>
      <c r="G33" s="4"/>
      <c r="H33" s="4"/>
      <c r="I33" s="6"/>
      <c r="J33" s="24"/>
      <c r="K33" s="5"/>
      <c r="L33" s="4"/>
      <c r="M33" s="5"/>
      <c r="N33" s="7"/>
      <c r="O33" s="7"/>
      <c r="P33" s="7"/>
      <c r="Q33" s="7"/>
      <c r="R33" s="7"/>
      <c r="S33" s="5"/>
      <c r="T33" s="7"/>
      <c r="U33" s="7"/>
      <c r="V33" s="7"/>
      <c r="W33" s="25" t="str">
        <f>IFERROR(INDEX(#REF!,MATCH(#REF!,#REF!,0),4),"")</f>
        <v/>
      </c>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row>
    <row r="34" spans="1:53" s="22" customFormat="1" ht="75.75" customHeight="1" x14ac:dyDescent="0.35">
      <c r="A34" s="7"/>
      <c r="B34" s="7"/>
      <c r="C34" s="76"/>
      <c r="D34" s="76" t="str">
        <f>IF(C34="","",_xlfn.XLOOKUP(C34,Obligations!B:B,Obligations!D:D,""))</f>
        <v/>
      </c>
      <c r="E34" s="5"/>
      <c r="F34" s="23"/>
      <c r="G34" s="4"/>
      <c r="H34" s="4"/>
      <c r="I34" s="6"/>
      <c r="J34" s="24"/>
      <c r="K34" s="5"/>
      <c r="L34" s="4"/>
      <c r="M34" s="5"/>
      <c r="N34" s="7"/>
      <c r="O34" s="7"/>
      <c r="P34" s="7"/>
      <c r="Q34" s="7"/>
      <c r="R34" s="7"/>
      <c r="S34" s="5"/>
      <c r="T34" s="7"/>
      <c r="U34" s="7"/>
      <c r="V34" s="7"/>
      <c r="W34" s="25" t="str">
        <f>IFERROR(INDEX(#REF!,MATCH(#REF!,#REF!,0),4),"")</f>
        <v/>
      </c>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row>
    <row r="35" spans="1:53" s="22" customFormat="1" ht="75.75" customHeight="1" x14ac:dyDescent="0.35">
      <c r="A35" s="7"/>
      <c r="B35" s="7"/>
      <c r="C35" s="76"/>
      <c r="D35" s="76" t="str">
        <f>IF(C35="","",_xlfn.XLOOKUP(C35,Obligations!B:B,Obligations!D:D,""))</f>
        <v/>
      </c>
      <c r="E35" s="5"/>
      <c r="F35" s="23"/>
      <c r="G35" s="4"/>
      <c r="H35" s="4"/>
      <c r="I35" s="6"/>
      <c r="J35" s="24"/>
      <c r="K35" s="5"/>
      <c r="L35" s="4"/>
      <c r="M35" s="5"/>
      <c r="N35" s="7"/>
      <c r="O35" s="7"/>
      <c r="P35" s="7"/>
      <c r="Q35" s="7"/>
      <c r="R35" s="7"/>
      <c r="S35" s="5"/>
      <c r="T35" s="7"/>
      <c r="U35" s="7"/>
      <c r="V35" s="7"/>
      <c r="W35" s="25" t="str">
        <f>IFERROR(INDEX(#REF!,MATCH(#REF!,#REF!,0),4),"")</f>
        <v/>
      </c>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row>
    <row r="36" spans="1:53" s="22" customFormat="1" ht="75.75" customHeight="1" x14ac:dyDescent="0.35">
      <c r="A36" s="7"/>
      <c r="B36" s="7"/>
      <c r="C36" s="76"/>
      <c r="D36" s="76" t="str">
        <f>IF(C36="","",_xlfn.XLOOKUP(C36,Obligations!B:B,Obligations!D:D,""))</f>
        <v/>
      </c>
      <c r="E36" s="5"/>
      <c r="F36" s="23"/>
      <c r="G36" s="4"/>
      <c r="H36" s="4"/>
      <c r="I36" s="6"/>
      <c r="J36" s="24"/>
      <c r="K36" s="5"/>
      <c r="L36" s="4"/>
      <c r="M36" s="5"/>
      <c r="N36" s="7"/>
      <c r="O36" s="7"/>
      <c r="P36" s="7"/>
      <c r="Q36" s="7"/>
      <c r="R36" s="7"/>
      <c r="S36" s="5"/>
      <c r="T36" s="7"/>
      <c r="U36" s="7"/>
      <c r="V36" s="7"/>
      <c r="W36" s="25" t="str">
        <f>IFERROR(INDEX(#REF!,MATCH(#REF!,#REF!,0),4),"")</f>
        <v/>
      </c>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row>
    <row r="37" spans="1:53" s="22" customFormat="1" ht="75.75" customHeight="1" x14ac:dyDescent="0.35">
      <c r="A37" s="7"/>
      <c r="B37" s="7"/>
      <c r="C37" s="76"/>
      <c r="D37" s="76" t="str">
        <f>IF(C37="","",_xlfn.XLOOKUP(C37,Obligations!B:B,Obligations!D:D,""))</f>
        <v/>
      </c>
      <c r="E37" s="5"/>
      <c r="F37" s="23"/>
      <c r="G37" s="4"/>
      <c r="H37" s="4"/>
      <c r="I37" s="6"/>
      <c r="J37" s="24"/>
      <c r="K37" s="5"/>
      <c r="L37" s="4"/>
      <c r="M37" s="5"/>
      <c r="N37" s="7"/>
      <c r="O37" s="7"/>
      <c r="P37" s="7"/>
      <c r="Q37" s="7"/>
      <c r="R37" s="7"/>
      <c r="S37" s="5"/>
      <c r="T37" s="7"/>
      <c r="U37" s="7"/>
      <c r="V37" s="7"/>
      <c r="W37" s="25" t="str">
        <f>IFERROR(INDEX(#REF!,MATCH(#REF!,#REF!,0),4),"")</f>
        <v/>
      </c>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row>
    <row r="38" spans="1:53" s="22" customFormat="1" ht="75.75" customHeight="1" x14ac:dyDescent="0.35">
      <c r="A38" s="7"/>
      <c r="B38" s="7"/>
      <c r="C38" s="76"/>
      <c r="D38" s="76" t="str">
        <f>IF(C38="","",_xlfn.XLOOKUP(C38,Obligations!B:B,Obligations!D:D,""))</f>
        <v/>
      </c>
      <c r="E38" s="5"/>
      <c r="F38" s="23"/>
      <c r="G38" s="4"/>
      <c r="H38" s="4"/>
      <c r="I38" s="6"/>
      <c r="J38" s="24"/>
      <c r="K38" s="5"/>
      <c r="L38" s="4"/>
      <c r="M38" s="5"/>
      <c r="N38" s="7"/>
      <c r="O38" s="7"/>
      <c r="P38" s="7"/>
      <c r="Q38" s="7"/>
      <c r="R38" s="7"/>
      <c r="S38" s="5"/>
      <c r="T38" s="7"/>
      <c r="U38" s="7"/>
      <c r="V38" s="7"/>
      <c r="W38" s="25" t="str">
        <f>IFERROR(INDEX(#REF!,MATCH(#REF!,#REF!,0),4),"")</f>
        <v/>
      </c>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row>
    <row r="39" spans="1:53" s="22" customFormat="1" ht="75.75" customHeight="1" x14ac:dyDescent="0.35">
      <c r="A39" s="7"/>
      <c r="B39" s="7"/>
      <c r="C39" s="76"/>
      <c r="D39" s="76" t="str">
        <f>IF(C39="","",_xlfn.XLOOKUP(C39,Obligations!B:B,Obligations!D:D,""))</f>
        <v/>
      </c>
      <c r="E39" s="5"/>
      <c r="F39" s="23"/>
      <c r="G39" s="4"/>
      <c r="H39" s="4"/>
      <c r="I39" s="6"/>
      <c r="J39" s="24"/>
      <c r="K39" s="5"/>
      <c r="L39" s="4"/>
      <c r="M39" s="5"/>
      <c r="N39" s="7"/>
      <c r="O39" s="7"/>
      <c r="P39" s="7"/>
      <c r="Q39" s="7"/>
      <c r="R39" s="7"/>
      <c r="S39" s="5"/>
      <c r="T39" s="7"/>
      <c r="U39" s="7"/>
      <c r="V39" s="7"/>
      <c r="W39" s="25" t="str">
        <f>IFERROR(INDEX(#REF!,MATCH(#REF!,#REF!,0),4),"")</f>
        <v/>
      </c>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row>
    <row r="40" spans="1:53" s="22" customFormat="1" ht="75.75" customHeight="1" x14ac:dyDescent="0.35">
      <c r="A40" s="7"/>
      <c r="B40" s="7"/>
      <c r="C40" s="76"/>
      <c r="D40" s="76" t="str">
        <f>IF(C40="","",_xlfn.XLOOKUP(C40,Obligations!B:B,Obligations!D:D,""))</f>
        <v/>
      </c>
      <c r="E40" s="5"/>
      <c r="F40" s="23"/>
      <c r="G40" s="4"/>
      <c r="H40" s="4"/>
      <c r="I40" s="6"/>
      <c r="J40" s="24"/>
      <c r="K40" s="5"/>
      <c r="L40" s="4"/>
      <c r="M40" s="5"/>
      <c r="N40" s="7"/>
      <c r="O40" s="7"/>
      <c r="P40" s="7"/>
      <c r="Q40" s="7"/>
      <c r="R40" s="7"/>
      <c r="S40" s="5"/>
      <c r="T40" s="7"/>
      <c r="U40" s="7"/>
      <c r="V40" s="7"/>
      <c r="W40" s="25" t="str">
        <f>IFERROR(INDEX(#REF!,MATCH(#REF!,#REF!,0),4),"")</f>
        <v/>
      </c>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row>
    <row r="41" spans="1:53" s="22" customFormat="1" ht="75.75" customHeight="1" x14ac:dyDescent="0.35">
      <c r="A41" s="7"/>
      <c r="B41" s="7"/>
      <c r="C41" s="76"/>
      <c r="D41" s="76" t="str">
        <f>IF(C41="","",_xlfn.XLOOKUP(C41,Obligations!B:B,Obligations!D:D,""))</f>
        <v/>
      </c>
      <c r="E41" s="5"/>
      <c r="F41" s="23"/>
      <c r="G41" s="4"/>
      <c r="H41" s="4"/>
      <c r="I41" s="6"/>
      <c r="J41" s="24"/>
      <c r="K41" s="5"/>
      <c r="L41" s="4"/>
      <c r="M41" s="5"/>
      <c r="N41" s="7"/>
      <c r="O41" s="7"/>
      <c r="P41" s="7"/>
      <c r="Q41" s="7"/>
      <c r="R41" s="7"/>
      <c r="S41" s="5"/>
      <c r="T41" s="7"/>
      <c r="U41" s="7"/>
      <c r="V41" s="7"/>
      <c r="W41" s="25" t="str">
        <f>IFERROR(INDEX(#REF!,MATCH(#REF!,#REF!,0),4),"")</f>
        <v/>
      </c>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row>
    <row r="42" spans="1:53" s="22" customFormat="1" ht="75.75" customHeight="1" x14ac:dyDescent="0.35">
      <c r="A42" s="7"/>
      <c r="B42" s="7"/>
      <c r="C42" s="76"/>
      <c r="D42" s="76" t="str">
        <f>IF(C42="","",_xlfn.XLOOKUP(C42,Obligations!B:B,Obligations!D:D,""))</f>
        <v/>
      </c>
      <c r="E42" s="5"/>
      <c r="F42" s="23"/>
      <c r="G42" s="4"/>
      <c r="H42" s="4"/>
      <c r="I42" s="6"/>
      <c r="J42" s="24"/>
      <c r="K42" s="5"/>
      <c r="L42" s="4"/>
      <c r="M42" s="5"/>
      <c r="N42" s="7"/>
      <c r="O42" s="7"/>
      <c r="P42" s="7"/>
      <c r="Q42" s="7"/>
      <c r="R42" s="7"/>
      <c r="S42" s="5"/>
      <c r="T42" s="7"/>
      <c r="U42" s="7"/>
      <c r="V42" s="7"/>
      <c r="W42" s="25" t="str">
        <f>IFERROR(INDEX(#REF!,MATCH(#REF!,#REF!,0),4),"")</f>
        <v/>
      </c>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row>
    <row r="43" spans="1:53" s="22" customFormat="1" ht="75.75" customHeight="1" x14ac:dyDescent="0.35">
      <c r="A43" s="7"/>
      <c r="B43" s="7"/>
      <c r="C43" s="76"/>
      <c r="D43" s="76" t="str">
        <f>IF(C43="","",_xlfn.XLOOKUP(C43,Obligations!B:B,Obligations!D:D,""))</f>
        <v/>
      </c>
      <c r="E43" s="5"/>
      <c r="F43" s="23"/>
      <c r="G43" s="4"/>
      <c r="H43" s="4"/>
      <c r="I43" s="6"/>
      <c r="J43" s="24"/>
      <c r="K43" s="5"/>
      <c r="L43" s="4"/>
      <c r="M43" s="5"/>
      <c r="N43" s="7"/>
      <c r="O43" s="7"/>
      <c r="P43" s="7"/>
      <c r="Q43" s="7"/>
      <c r="R43" s="7"/>
      <c r="S43" s="5"/>
      <c r="T43" s="7"/>
      <c r="U43" s="7"/>
      <c r="V43" s="7"/>
      <c r="W43" s="25" t="str">
        <f>IFERROR(INDEX(#REF!,MATCH(#REF!,#REF!,0),4),"")</f>
        <v/>
      </c>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row>
    <row r="44" spans="1:53" s="22" customFormat="1" ht="75.75" customHeight="1" x14ac:dyDescent="0.35">
      <c r="A44" s="7"/>
      <c r="B44" s="7"/>
      <c r="C44" s="76"/>
      <c r="D44" s="76" t="str">
        <f>IF(C44="","",_xlfn.XLOOKUP(C44,Obligations!B:B,Obligations!D:D,""))</f>
        <v/>
      </c>
      <c r="E44" s="5"/>
      <c r="F44" s="23"/>
      <c r="G44" s="4"/>
      <c r="H44" s="4"/>
      <c r="I44" s="6"/>
      <c r="J44" s="24"/>
      <c r="K44" s="5"/>
      <c r="L44" s="4"/>
      <c r="M44" s="5"/>
      <c r="N44" s="7"/>
      <c r="O44" s="7"/>
      <c r="P44" s="7"/>
      <c r="Q44" s="7"/>
      <c r="R44" s="7"/>
      <c r="S44" s="5"/>
      <c r="T44" s="7"/>
      <c r="U44" s="7"/>
      <c r="V44" s="7"/>
      <c r="W44" s="25" t="str">
        <f>IFERROR(INDEX(#REF!,MATCH(#REF!,#REF!,0),4),"")</f>
        <v/>
      </c>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row>
    <row r="45" spans="1:53" s="22" customFormat="1" ht="75.75" customHeight="1" x14ac:dyDescent="0.35">
      <c r="A45" s="7"/>
      <c r="B45" s="7"/>
      <c r="C45" s="76"/>
      <c r="D45" s="76" t="str">
        <f>IF(C45="","",_xlfn.XLOOKUP(C45,Obligations!B:B,Obligations!D:D,""))</f>
        <v/>
      </c>
      <c r="E45" s="5"/>
      <c r="F45" s="23"/>
      <c r="G45" s="4"/>
      <c r="H45" s="4"/>
      <c r="I45" s="6"/>
      <c r="J45" s="24"/>
      <c r="K45" s="5"/>
      <c r="L45" s="4"/>
      <c r="M45" s="5"/>
      <c r="N45" s="7"/>
      <c r="O45" s="7"/>
      <c r="P45" s="7"/>
      <c r="Q45" s="7"/>
      <c r="R45" s="7"/>
      <c r="S45" s="5"/>
      <c r="T45" s="7"/>
      <c r="U45" s="7"/>
      <c r="V45" s="7"/>
      <c r="W45" s="25" t="str">
        <f>IFERROR(INDEX(#REF!,MATCH(#REF!,#REF!,0),4),"")</f>
        <v/>
      </c>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row>
    <row r="46" spans="1:53" s="22" customFormat="1" ht="75.75" customHeight="1" x14ac:dyDescent="0.35">
      <c r="A46" s="7"/>
      <c r="B46" s="7"/>
      <c r="C46" s="76"/>
      <c r="D46" s="76" t="str">
        <f>IF(C46="","",_xlfn.XLOOKUP(C46,Obligations!B:B,Obligations!D:D,""))</f>
        <v/>
      </c>
      <c r="E46" s="5"/>
      <c r="F46" s="23"/>
      <c r="G46" s="4"/>
      <c r="H46" s="4"/>
      <c r="I46" s="6"/>
      <c r="J46" s="24"/>
      <c r="K46" s="5"/>
      <c r="L46" s="4"/>
      <c r="M46" s="5"/>
      <c r="N46" s="7"/>
      <c r="O46" s="7"/>
      <c r="P46" s="7"/>
      <c r="Q46" s="7"/>
      <c r="R46" s="7"/>
      <c r="S46" s="5"/>
      <c r="T46" s="7"/>
      <c r="U46" s="7"/>
      <c r="V46" s="7"/>
      <c r="W46" s="25" t="str">
        <f>IFERROR(INDEX(#REF!,MATCH(#REF!,#REF!,0),4),"")</f>
        <v/>
      </c>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row>
    <row r="47" spans="1:53" s="22" customFormat="1" ht="75.75" customHeight="1" x14ac:dyDescent="0.35">
      <c r="A47" s="7"/>
      <c r="B47" s="7"/>
      <c r="C47" s="76"/>
      <c r="D47" s="76" t="str">
        <f>IF(C47="","",_xlfn.XLOOKUP(C47,Obligations!B:B,Obligations!D:D,""))</f>
        <v/>
      </c>
      <c r="E47" s="5"/>
      <c r="F47" s="23"/>
      <c r="G47" s="4"/>
      <c r="H47" s="4"/>
      <c r="I47" s="6"/>
      <c r="J47" s="24"/>
      <c r="K47" s="5"/>
      <c r="L47" s="4"/>
      <c r="M47" s="5"/>
      <c r="N47" s="7"/>
      <c r="O47" s="7"/>
      <c r="P47" s="7"/>
      <c r="Q47" s="7"/>
      <c r="R47" s="7"/>
      <c r="S47" s="5"/>
      <c r="T47" s="7"/>
      <c r="U47" s="7"/>
      <c r="V47" s="7"/>
      <c r="W47" s="25" t="str">
        <f>IFERROR(INDEX(#REF!,MATCH(#REF!,#REF!,0),4),"")</f>
        <v/>
      </c>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row>
    <row r="48" spans="1:53" s="22" customFormat="1" ht="75.75" customHeight="1" x14ac:dyDescent="0.35">
      <c r="A48" s="7"/>
      <c r="B48" s="7"/>
      <c r="C48" s="76"/>
      <c r="D48" s="76" t="str">
        <f>IF(C48="","",_xlfn.XLOOKUP(C48,Obligations!B:B,Obligations!D:D,""))</f>
        <v/>
      </c>
      <c r="E48" s="5"/>
      <c r="F48" s="23"/>
      <c r="G48" s="4"/>
      <c r="H48" s="4"/>
      <c r="I48" s="6"/>
      <c r="J48" s="24"/>
      <c r="K48" s="5"/>
      <c r="L48" s="4"/>
      <c r="M48" s="5"/>
      <c r="N48" s="7"/>
      <c r="O48" s="7"/>
      <c r="P48" s="7"/>
      <c r="Q48" s="7"/>
      <c r="R48" s="7"/>
      <c r="S48" s="5"/>
      <c r="T48" s="7"/>
      <c r="U48" s="7"/>
      <c r="V48" s="7"/>
      <c r="W48" s="25" t="str">
        <f>IFERROR(INDEX(#REF!,MATCH(#REF!,#REF!,0),4),"")</f>
        <v/>
      </c>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row>
    <row r="49" spans="1:53" s="22" customFormat="1" ht="75.75" customHeight="1" x14ac:dyDescent="0.35">
      <c r="A49" s="7"/>
      <c r="B49" s="7"/>
      <c r="C49" s="76"/>
      <c r="D49" s="76" t="str">
        <f>IF(C49="","",_xlfn.XLOOKUP(C49,Obligations!B:B,Obligations!D:D,""))</f>
        <v/>
      </c>
      <c r="E49" s="5"/>
      <c r="F49" s="23"/>
      <c r="G49" s="4"/>
      <c r="H49" s="4"/>
      <c r="I49" s="6"/>
      <c r="J49" s="24"/>
      <c r="K49" s="5"/>
      <c r="L49" s="4"/>
      <c r="M49" s="5"/>
      <c r="N49" s="7"/>
      <c r="O49" s="7"/>
      <c r="P49" s="7"/>
      <c r="Q49" s="7"/>
      <c r="R49" s="7"/>
      <c r="S49" s="5"/>
      <c r="T49" s="7"/>
      <c r="U49" s="7"/>
      <c r="V49" s="7"/>
      <c r="W49" s="25" t="str">
        <f>IFERROR(INDEX(#REF!,MATCH(#REF!,#REF!,0),4),"")</f>
        <v/>
      </c>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row>
    <row r="50" spans="1:53" s="22" customFormat="1" ht="75.75" customHeight="1" x14ac:dyDescent="0.35">
      <c r="A50" s="7"/>
      <c r="B50" s="7"/>
      <c r="C50" s="76"/>
      <c r="D50" s="76" t="str">
        <f>IF(C50="","",_xlfn.XLOOKUP(C50,Obligations!B:B,Obligations!D:D,""))</f>
        <v/>
      </c>
      <c r="E50" s="5"/>
      <c r="F50" s="23"/>
      <c r="G50" s="4"/>
      <c r="H50" s="4"/>
      <c r="I50" s="6"/>
      <c r="J50" s="24"/>
      <c r="K50" s="5"/>
      <c r="L50" s="4"/>
      <c r="M50" s="5"/>
      <c r="N50" s="7"/>
      <c r="O50" s="7"/>
      <c r="P50" s="7"/>
      <c r="Q50" s="7"/>
      <c r="R50" s="7"/>
      <c r="S50" s="5"/>
      <c r="T50" s="7"/>
      <c r="U50" s="7"/>
      <c r="V50" s="7"/>
      <c r="W50" s="25" t="str">
        <f>IFERROR(INDEX(#REF!,MATCH(#REF!,#REF!,0),4),"")</f>
        <v/>
      </c>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row>
    <row r="51" spans="1:53" s="22" customFormat="1" ht="75.75" customHeight="1" x14ac:dyDescent="0.35">
      <c r="A51" s="7"/>
      <c r="B51" s="7"/>
      <c r="C51" s="76"/>
      <c r="D51" s="76" t="str">
        <f>IF(C51="","",_xlfn.XLOOKUP(C51,Obligations!B:B,Obligations!D:D,""))</f>
        <v/>
      </c>
      <c r="E51" s="5"/>
      <c r="F51" s="23"/>
      <c r="G51" s="4"/>
      <c r="H51" s="4"/>
      <c r="I51" s="6"/>
      <c r="J51" s="24"/>
      <c r="K51" s="5"/>
      <c r="L51" s="4"/>
      <c r="M51" s="5"/>
      <c r="N51" s="7"/>
      <c r="O51" s="7"/>
      <c r="P51" s="7"/>
      <c r="Q51" s="7"/>
      <c r="R51" s="7"/>
      <c r="S51" s="5"/>
      <c r="T51" s="7"/>
      <c r="U51" s="7"/>
      <c r="V51" s="7"/>
      <c r="W51" s="25" t="str">
        <f>IFERROR(INDEX(#REF!,MATCH(#REF!,#REF!,0),4),"")</f>
        <v/>
      </c>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row>
    <row r="52" spans="1:53" s="22" customFormat="1" ht="75.75" customHeight="1" x14ac:dyDescent="0.35">
      <c r="A52" s="7"/>
      <c r="B52" s="7"/>
      <c r="C52" s="76"/>
      <c r="D52" s="76" t="str">
        <f>IF(C52="","",_xlfn.XLOOKUP(C52,Obligations!B:B,Obligations!D:D,""))</f>
        <v/>
      </c>
      <c r="E52" s="5"/>
      <c r="F52" s="23"/>
      <c r="G52" s="4"/>
      <c r="H52" s="4"/>
      <c r="I52" s="6"/>
      <c r="J52" s="24"/>
      <c r="K52" s="5"/>
      <c r="L52" s="4"/>
      <c r="M52" s="5"/>
      <c r="N52" s="7"/>
      <c r="O52" s="7"/>
      <c r="P52" s="7"/>
      <c r="Q52" s="7"/>
      <c r="R52" s="7"/>
      <c r="S52" s="5"/>
      <c r="T52" s="7"/>
      <c r="U52" s="7"/>
      <c r="V52" s="7"/>
      <c r="W52" s="25" t="str">
        <f>IFERROR(INDEX(#REF!,MATCH(#REF!,#REF!,0),4),"")</f>
        <v/>
      </c>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row>
    <row r="53" spans="1:53" s="22" customFormat="1" ht="75.75" customHeight="1" x14ac:dyDescent="0.35">
      <c r="A53" s="7"/>
      <c r="B53" s="7"/>
      <c r="C53" s="76"/>
      <c r="D53" s="76" t="str">
        <f>IF(C53="","",_xlfn.XLOOKUP(C53,Obligations!B:B,Obligations!D:D,""))</f>
        <v/>
      </c>
      <c r="E53" s="5"/>
      <c r="F53" s="23"/>
      <c r="G53" s="4"/>
      <c r="H53" s="4"/>
      <c r="I53" s="6"/>
      <c r="J53" s="24"/>
      <c r="K53" s="5"/>
      <c r="L53" s="4"/>
      <c r="M53" s="5"/>
      <c r="N53" s="7"/>
      <c r="O53" s="7"/>
      <c r="P53" s="7"/>
      <c r="Q53" s="7"/>
      <c r="R53" s="7"/>
      <c r="S53" s="5"/>
      <c r="T53" s="7"/>
      <c r="U53" s="7"/>
      <c r="V53" s="7"/>
      <c r="W53" s="25" t="str">
        <f>IFERROR(INDEX(#REF!,MATCH(#REF!,#REF!,0),4),"")</f>
        <v/>
      </c>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row>
    <row r="54" spans="1:53" s="22" customFormat="1" ht="75.75" customHeight="1" x14ac:dyDescent="0.35">
      <c r="A54" s="7"/>
      <c r="B54" s="7"/>
      <c r="C54" s="76"/>
      <c r="D54" s="76" t="str">
        <f>IF(C54="","",_xlfn.XLOOKUP(C54,Obligations!B:B,Obligations!D:D,""))</f>
        <v/>
      </c>
      <c r="E54" s="5"/>
      <c r="F54" s="23"/>
      <c r="G54" s="4"/>
      <c r="H54" s="4"/>
      <c r="I54" s="6"/>
      <c r="J54" s="24"/>
      <c r="K54" s="5"/>
      <c r="L54" s="4"/>
      <c r="M54" s="5"/>
      <c r="N54" s="7"/>
      <c r="O54" s="7"/>
      <c r="P54" s="7"/>
      <c r="Q54" s="7"/>
      <c r="R54" s="7"/>
      <c r="S54" s="5"/>
      <c r="T54" s="7"/>
      <c r="U54" s="7"/>
      <c r="V54" s="7"/>
      <c r="W54" s="25" t="str">
        <f>IFERROR(INDEX(#REF!,MATCH(#REF!,#REF!,0),4),"")</f>
        <v/>
      </c>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row>
    <row r="55" spans="1:53" s="22" customFormat="1" ht="75.75" customHeight="1" x14ac:dyDescent="0.35">
      <c r="A55" s="7"/>
      <c r="B55" s="7"/>
      <c r="C55" s="76"/>
      <c r="D55" s="76" t="str">
        <f>IF(C55="","",_xlfn.XLOOKUP(C55,Obligations!B:B,Obligations!D:D,""))</f>
        <v/>
      </c>
      <c r="E55" s="5"/>
      <c r="F55" s="23"/>
      <c r="G55" s="4"/>
      <c r="H55" s="4"/>
      <c r="I55" s="6"/>
      <c r="J55" s="24"/>
      <c r="K55" s="5"/>
      <c r="L55" s="4"/>
      <c r="M55" s="5"/>
      <c r="N55" s="7"/>
      <c r="O55" s="7"/>
      <c r="P55" s="7"/>
      <c r="Q55" s="7"/>
      <c r="R55" s="7"/>
      <c r="S55" s="5"/>
      <c r="T55" s="7"/>
      <c r="U55" s="7"/>
      <c r="V55" s="7"/>
      <c r="W55" s="25" t="str">
        <f>IFERROR(INDEX(#REF!,MATCH(#REF!,#REF!,0),4),"")</f>
        <v/>
      </c>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row>
    <row r="56" spans="1:53" s="22" customFormat="1" ht="75.75" customHeight="1" x14ac:dyDescent="0.35">
      <c r="A56" s="7"/>
      <c r="B56" s="7"/>
      <c r="C56" s="76"/>
      <c r="D56" s="76" t="str">
        <f>IF(C56="","",_xlfn.XLOOKUP(C56,Obligations!B:B,Obligations!D:D,""))</f>
        <v/>
      </c>
      <c r="E56" s="5"/>
      <c r="F56" s="23"/>
      <c r="G56" s="4"/>
      <c r="H56" s="4"/>
      <c r="I56" s="6"/>
      <c r="J56" s="24"/>
      <c r="K56" s="5"/>
      <c r="L56" s="4"/>
      <c r="M56" s="5"/>
      <c r="N56" s="7"/>
      <c r="O56" s="7"/>
      <c r="P56" s="7"/>
      <c r="Q56" s="7"/>
      <c r="R56" s="7"/>
      <c r="S56" s="5"/>
      <c r="T56" s="7"/>
      <c r="U56" s="7"/>
      <c r="V56" s="7"/>
      <c r="W56" s="25" t="str">
        <f>IFERROR(INDEX(#REF!,MATCH(#REF!,#REF!,0),4),"")</f>
        <v/>
      </c>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row>
    <row r="57" spans="1:53" s="22" customFormat="1" ht="75.75" customHeight="1" x14ac:dyDescent="0.35">
      <c r="A57" s="7"/>
      <c r="B57" s="7"/>
      <c r="C57" s="76"/>
      <c r="D57" s="76" t="str">
        <f>IF(C57="","",_xlfn.XLOOKUP(C57,Obligations!B:B,Obligations!D:D,""))</f>
        <v/>
      </c>
      <c r="E57" s="5"/>
      <c r="F57" s="23"/>
      <c r="G57" s="4"/>
      <c r="H57" s="4"/>
      <c r="I57" s="6"/>
      <c r="J57" s="24"/>
      <c r="K57" s="5"/>
      <c r="L57" s="4"/>
      <c r="M57" s="5"/>
      <c r="N57" s="7"/>
      <c r="O57" s="7"/>
      <c r="P57" s="7"/>
      <c r="Q57" s="7"/>
      <c r="R57" s="7"/>
      <c r="S57" s="5"/>
      <c r="T57" s="7"/>
      <c r="U57" s="7"/>
      <c r="V57" s="7"/>
      <c r="W57" s="25" t="str">
        <f>IFERROR(INDEX(#REF!,MATCH(#REF!,#REF!,0),4),"")</f>
        <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row>
    <row r="58" spans="1:53" s="22" customFormat="1" ht="75.75" customHeight="1" x14ac:dyDescent="0.35">
      <c r="A58" s="7"/>
      <c r="B58" s="7"/>
      <c r="C58" s="76"/>
      <c r="D58" s="76" t="str">
        <f>IF(C58="","",_xlfn.XLOOKUP(C58,Obligations!B:B,Obligations!D:D,""))</f>
        <v/>
      </c>
      <c r="E58" s="5"/>
      <c r="F58" s="23"/>
      <c r="G58" s="4"/>
      <c r="H58" s="4"/>
      <c r="I58" s="6"/>
      <c r="J58" s="24"/>
      <c r="K58" s="5"/>
      <c r="L58" s="4"/>
      <c r="M58" s="5"/>
      <c r="N58" s="7"/>
      <c r="O58" s="7"/>
      <c r="P58" s="7"/>
      <c r="Q58" s="7"/>
      <c r="R58" s="7"/>
      <c r="S58" s="5"/>
      <c r="T58" s="7"/>
      <c r="U58" s="7"/>
      <c r="V58" s="7"/>
      <c r="W58" s="25" t="str">
        <f>IFERROR(INDEX(#REF!,MATCH(#REF!,#REF!,0),4),"")</f>
        <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row>
    <row r="59" spans="1:53" s="22" customFormat="1" ht="75.75" customHeight="1" x14ac:dyDescent="0.35">
      <c r="A59" s="7"/>
      <c r="B59" s="7"/>
      <c r="C59" s="76"/>
      <c r="D59" s="76" t="str">
        <f>IF(C59="","",_xlfn.XLOOKUP(C59,Obligations!B:B,Obligations!D:D,""))</f>
        <v/>
      </c>
      <c r="E59" s="5"/>
      <c r="F59" s="23"/>
      <c r="G59" s="4"/>
      <c r="H59" s="4"/>
      <c r="I59" s="6"/>
      <c r="J59" s="24"/>
      <c r="K59" s="5"/>
      <c r="L59" s="4"/>
      <c r="M59" s="5"/>
      <c r="N59" s="7"/>
      <c r="O59" s="7"/>
      <c r="P59" s="7"/>
      <c r="Q59" s="7"/>
      <c r="R59" s="7"/>
      <c r="S59" s="5"/>
      <c r="T59" s="7"/>
      <c r="U59" s="7"/>
      <c r="V59" s="7"/>
      <c r="W59" s="25" t="str">
        <f>IFERROR(INDEX(#REF!,MATCH(#REF!,#REF!,0),4),"")</f>
        <v/>
      </c>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row>
    <row r="60" spans="1:53" s="22" customFormat="1" ht="75.75" customHeight="1" x14ac:dyDescent="0.35">
      <c r="A60" s="7"/>
      <c r="B60" s="7"/>
      <c r="C60" s="76"/>
      <c r="D60" s="76" t="str">
        <f>IF(C60="","",_xlfn.XLOOKUP(C60,Obligations!B:B,Obligations!D:D,""))</f>
        <v/>
      </c>
      <c r="E60" s="5"/>
      <c r="F60" s="23"/>
      <c r="G60" s="4"/>
      <c r="H60" s="4"/>
      <c r="I60" s="6"/>
      <c r="J60" s="24"/>
      <c r="K60" s="5"/>
      <c r="L60" s="4"/>
      <c r="M60" s="5"/>
      <c r="N60" s="7"/>
      <c r="O60" s="7"/>
      <c r="P60" s="7"/>
      <c r="Q60" s="7"/>
      <c r="R60" s="7"/>
      <c r="S60" s="5"/>
      <c r="T60" s="7"/>
      <c r="U60" s="7"/>
      <c r="V60" s="7"/>
      <c r="W60" s="25" t="str">
        <f>IFERROR(INDEX(#REF!,MATCH(#REF!,#REF!,0),4),"")</f>
        <v/>
      </c>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row>
    <row r="61" spans="1:53" s="22" customFormat="1" ht="75.75" customHeight="1" x14ac:dyDescent="0.35">
      <c r="A61" s="7"/>
      <c r="B61" s="7"/>
      <c r="C61" s="76"/>
      <c r="D61" s="76" t="str">
        <f>IF(C61="","",_xlfn.XLOOKUP(C61,Obligations!B:B,Obligations!D:D,""))</f>
        <v/>
      </c>
      <c r="E61" s="5"/>
      <c r="F61" s="23"/>
      <c r="G61" s="4"/>
      <c r="H61" s="4"/>
      <c r="I61" s="6"/>
      <c r="J61" s="24"/>
      <c r="K61" s="5"/>
      <c r="L61" s="4"/>
      <c r="M61" s="5"/>
      <c r="N61" s="7"/>
      <c r="O61" s="7"/>
      <c r="P61" s="7"/>
      <c r="Q61" s="7"/>
      <c r="R61" s="7"/>
      <c r="S61" s="5"/>
      <c r="T61" s="7"/>
      <c r="U61" s="7"/>
      <c r="V61" s="7"/>
      <c r="W61" s="25" t="str">
        <f>IFERROR(INDEX(#REF!,MATCH(#REF!,#REF!,0),4),"")</f>
        <v/>
      </c>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row>
    <row r="62" spans="1:53" s="22" customFormat="1" ht="75.75" customHeight="1" x14ac:dyDescent="0.35">
      <c r="A62" s="7"/>
      <c r="B62" s="7"/>
      <c r="C62" s="76"/>
      <c r="D62" s="76" t="str">
        <f>IF(C62="","",_xlfn.XLOOKUP(C62,Obligations!B:B,Obligations!D:D,""))</f>
        <v/>
      </c>
      <c r="E62" s="5"/>
      <c r="F62" s="23"/>
      <c r="G62" s="4"/>
      <c r="H62" s="4"/>
      <c r="I62" s="6"/>
      <c r="J62" s="24"/>
      <c r="K62" s="5"/>
      <c r="L62" s="4"/>
      <c r="M62" s="5"/>
      <c r="N62" s="7"/>
      <c r="O62" s="7"/>
      <c r="P62" s="7"/>
      <c r="Q62" s="7"/>
      <c r="R62" s="7"/>
      <c r="S62" s="5"/>
      <c r="T62" s="7"/>
      <c r="U62" s="7"/>
      <c r="V62" s="7"/>
      <c r="W62" s="25" t="str">
        <f>IFERROR(INDEX(#REF!,MATCH(#REF!,#REF!,0),4),"")</f>
        <v/>
      </c>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row>
    <row r="63" spans="1:53" s="22" customFormat="1" ht="75.75" customHeight="1" x14ac:dyDescent="0.35">
      <c r="A63" s="7"/>
      <c r="B63" s="7"/>
      <c r="C63" s="76"/>
      <c r="D63" s="76" t="str">
        <f>IF(C63="","",_xlfn.XLOOKUP(C63,Obligations!B:B,Obligations!D:D,""))</f>
        <v/>
      </c>
      <c r="E63" s="5"/>
      <c r="F63" s="23"/>
      <c r="G63" s="4"/>
      <c r="H63" s="4"/>
      <c r="I63" s="6"/>
      <c r="J63" s="24"/>
      <c r="K63" s="5"/>
      <c r="L63" s="4"/>
      <c r="M63" s="5"/>
      <c r="N63" s="7"/>
      <c r="O63" s="7"/>
      <c r="P63" s="7"/>
      <c r="Q63" s="7"/>
      <c r="R63" s="7"/>
      <c r="S63" s="5"/>
      <c r="T63" s="7"/>
      <c r="U63" s="7"/>
      <c r="V63" s="7"/>
      <c r="W63" s="25" t="str">
        <f>IFERROR(INDEX(#REF!,MATCH(#REF!,#REF!,0),4),"")</f>
        <v/>
      </c>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row>
    <row r="64" spans="1:53" s="22" customFormat="1" ht="75.75" customHeight="1" x14ac:dyDescent="0.35">
      <c r="A64" s="7"/>
      <c r="B64" s="7"/>
      <c r="C64" s="76"/>
      <c r="D64" s="76" t="str">
        <f>IF(C64="","",_xlfn.XLOOKUP(C64,Obligations!B:B,Obligations!D:D,""))</f>
        <v/>
      </c>
      <c r="E64" s="5"/>
      <c r="F64" s="23"/>
      <c r="G64" s="4"/>
      <c r="H64" s="4"/>
      <c r="I64" s="6"/>
      <c r="J64" s="24"/>
      <c r="K64" s="5"/>
      <c r="L64" s="4"/>
      <c r="M64" s="5"/>
      <c r="N64" s="7"/>
      <c r="O64" s="7"/>
      <c r="P64" s="7"/>
      <c r="Q64" s="7"/>
      <c r="R64" s="7"/>
      <c r="S64" s="5"/>
      <c r="T64" s="7"/>
      <c r="U64" s="7"/>
      <c r="V64" s="7"/>
      <c r="W64" s="25" t="str">
        <f>IFERROR(INDEX(#REF!,MATCH(#REF!,#REF!,0),4),"")</f>
        <v/>
      </c>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row>
    <row r="65" spans="1:53" s="22" customFormat="1" ht="75.75" customHeight="1" x14ac:dyDescent="0.35">
      <c r="A65" s="7"/>
      <c r="B65" s="7"/>
      <c r="C65" s="76"/>
      <c r="D65" s="76" t="str">
        <f>IF(C65="","",_xlfn.XLOOKUP(C65,Obligations!B:B,Obligations!D:D,""))</f>
        <v/>
      </c>
      <c r="E65" s="5"/>
      <c r="F65" s="23"/>
      <c r="G65" s="4"/>
      <c r="H65" s="4"/>
      <c r="I65" s="6"/>
      <c r="J65" s="24"/>
      <c r="K65" s="5"/>
      <c r="L65" s="4"/>
      <c r="M65" s="5"/>
      <c r="N65" s="7"/>
      <c r="O65" s="7"/>
      <c r="P65" s="7"/>
      <c r="Q65" s="7"/>
      <c r="R65" s="7"/>
      <c r="S65" s="5"/>
      <c r="T65" s="7"/>
      <c r="U65" s="7"/>
      <c r="V65" s="7"/>
      <c r="W65" s="25" t="str">
        <f>IFERROR(INDEX(#REF!,MATCH(#REF!,#REF!,0),4),"")</f>
        <v/>
      </c>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row>
    <row r="66" spans="1:53" s="22" customFormat="1" ht="75.75" customHeight="1" x14ac:dyDescent="0.35">
      <c r="A66" s="7"/>
      <c r="B66" s="7"/>
      <c r="C66" s="76"/>
      <c r="D66" s="76" t="str">
        <f>IF(C66="","",_xlfn.XLOOKUP(C66,Obligations!B:B,Obligations!D:D,""))</f>
        <v/>
      </c>
      <c r="E66" s="5"/>
      <c r="F66" s="23"/>
      <c r="G66" s="4"/>
      <c r="H66" s="4"/>
      <c r="I66" s="6"/>
      <c r="J66" s="24"/>
      <c r="K66" s="5"/>
      <c r="L66" s="4"/>
      <c r="M66" s="5"/>
      <c r="N66" s="7"/>
      <c r="O66" s="7"/>
      <c r="P66" s="7"/>
      <c r="Q66" s="7"/>
      <c r="R66" s="7"/>
      <c r="S66" s="5"/>
      <c r="T66" s="7"/>
      <c r="U66" s="7"/>
      <c r="V66" s="7"/>
      <c r="W66" s="25" t="str">
        <f>IFERROR(INDEX(#REF!,MATCH(#REF!,#REF!,0),4),"")</f>
        <v/>
      </c>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row>
    <row r="67" spans="1:53" s="22" customFormat="1" ht="75.75" customHeight="1" x14ac:dyDescent="0.35">
      <c r="A67" s="7"/>
      <c r="B67" s="7"/>
      <c r="C67" s="76"/>
      <c r="D67" s="76" t="str">
        <f>IF(C67="","",_xlfn.XLOOKUP(C67,Obligations!B:B,Obligations!D:D,""))</f>
        <v/>
      </c>
      <c r="E67" s="5"/>
      <c r="F67" s="23"/>
      <c r="G67" s="4"/>
      <c r="H67" s="4"/>
      <c r="I67" s="6"/>
      <c r="J67" s="24"/>
      <c r="K67" s="5"/>
      <c r="L67" s="4"/>
      <c r="M67" s="5"/>
      <c r="N67" s="7"/>
      <c r="O67" s="7"/>
      <c r="P67" s="7"/>
      <c r="Q67" s="7"/>
      <c r="R67" s="7"/>
      <c r="S67" s="5"/>
      <c r="T67" s="7"/>
      <c r="U67" s="7"/>
      <c r="V67" s="7"/>
      <c r="W67" s="25" t="str">
        <f>IFERROR(INDEX(#REF!,MATCH(#REF!,#REF!,0),4),"")</f>
        <v/>
      </c>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row>
    <row r="68" spans="1:53" s="22" customFormat="1" ht="75.75" customHeight="1" x14ac:dyDescent="0.35">
      <c r="A68" s="7"/>
      <c r="B68" s="7"/>
      <c r="C68" s="76"/>
      <c r="D68" s="76" t="str">
        <f>IF(C68="","",_xlfn.XLOOKUP(C68,Obligations!B:B,Obligations!D:D,""))</f>
        <v/>
      </c>
      <c r="E68" s="5"/>
      <c r="F68" s="23"/>
      <c r="G68" s="4"/>
      <c r="H68" s="4"/>
      <c r="I68" s="6"/>
      <c r="J68" s="24"/>
      <c r="K68" s="5"/>
      <c r="L68" s="4"/>
      <c r="M68" s="5"/>
      <c r="N68" s="7"/>
      <c r="O68" s="7"/>
      <c r="P68" s="7"/>
      <c r="Q68" s="7"/>
      <c r="R68" s="7"/>
      <c r="S68" s="5"/>
      <c r="T68" s="7"/>
      <c r="U68" s="7"/>
      <c r="V68" s="7"/>
      <c r="W68" s="25" t="str">
        <f>IFERROR(INDEX(#REF!,MATCH(#REF!,#REF!,0),4),"")</f>
        <v/>
      </c>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row>
    <row r="69" spans="1:53" s="22" customFormat="1" ht="75.75" customHeight="1" x14ac:dyDescent="0.35">
      <c r="A69" s="7"/>
      <c r="B69" s="7"/>
      <c r="C69" s="76"/>
      <c r="D69" s="76" t="str">
        <f>IF(C69="","",_xlfn.XLOOKUP(C69,Obligations!B:B,Obligations!D:D,""))</f>
        <v/>
      </c>
      <c r="E69" s="5"/>
      <c r="F69" s="23"/>
      <c r="G69" s="4"/>
      <c r="H69" s="4"/>
      <c r="I69" s="6"/>
      <c r="J69" s="24"/>
      <c r="K69" s="5"/>
      <c r="L69" s="4"/>
      <c r="M69" s="5"/>
      <c r="N69" s="7"/>
      <c r="O69" s="7"/>
      <c r="P69" s="7"/>
      <c r="Q69" s="7"/>
      <c r="R69" s="7"/>
      <c r="S69" s="5"/>
      <c r="T69" s="7"/>
      <c r="U69" s="7"/>
      <c r="V69" s="7"/>
      <c r="W69" s="25" t="str">
        <f>IFERROR(INDEX(#REF!,MATCH(#REF!,#REF!,0),4),"")</f>
        <v/>
      </c>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row>
    <row r="70" spans="1:53" s="22" customFormat="1" ht="75.75" customHeight="1" x14ac:dyDescent="0.35">
      <c r="A70" s="7"/>
      <c r="B70" s="7"/>
      <c r="C70" s="76"/>
      <c r="D70" s="76" t="str">
        <f>IF(C70="","",_xlfn.XLOOKUP(C70,Obligations!B:B,Obligations!D:D,""))</f>
        <v/>
      </c>
      <c r="E70" s="5"/>
      <c r="F70" s="23"/>
      <c r="G70" s="4"/>
      <c r="H70" s="4"/>
      <c r="I70" s="6"/>
      <c r="J70" s="24"/>
      <c r="K70" s="5"/>
      <c r="L70" s="4"/>
      <c r="M70" s="5"/>
      <c r="N70" s="7"/>
      <c r="O70" s="7"/>
      <c r="P70" s="7"/>
      <c r="Q70" s="7"/>
      <c r="R70" s="7"/>
      <c r="S70" s="5"/>
      <c r="T70" s="7"/>
      <c r="U70" s="7"/>
      <c r="V70" s="7"/>
      <c r="W70" s="25" t="str">
        <f>IFERROR(INDEX(#REF!,MATCH(#REF!,#REF!,0),4),"")</f>
        <v/>
      </c>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row>
    <row r="71" spans="1:53" s="22" customFormat="1" ht="75.75" customHeight="1" x14ac:dyDescent="0.35">
      <c r="A71" s="7"/>
      <c r="B71" s="7"/>
      <c r="C71" s="76"/>
      <c r="D71" s="76" t="str">
        <f>IF(C71="","",_xlfn.XLOOKUP(C71,Obligations!B:B,Obligations!D:D,""))</f>
        <v/>
      </c>
      <c r="E71" s="5"/>
      <c r="F71" s="23"/>
      <c r="G71" s="4"/>
      <c r="H71" s="4"/>
      <c r="I71" s="6"/>
      <c r="J71" s="24"/>
      <c r="K71" s="5"/>
      <c r="L71" s="4"/>
      <c r="M71" s="5"/>
      <c r="N71" s="7"/>
      <c r="O71" s="7"/>
      <c r="P71" s="7"/>
      <c r="Q71" s="7"/>
      <c r="R71" s="7"/>
      <c r="S71" s="5"/>
      <c r="T71" s="7"/>
      <c r="U71" s="7"/>
      <c r="V71" s="7"/>
      <c r="W71" s="25" t="str">
        <f>IFERROR(INDEX(#REF!,MATCH(#REF!,#REF!,0),4),"")</f>
        <v/>
      </c>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row>
    <row r="72" spans="1:53" s="22" customFormat="1" ht="75.75" customHeight="1" x14ac:dyDescent="0.35">
      <c r="A72" s="7"/>
      <c r="B72" s="7"/>
      <c r="C72" s="76"/>
      <c r="D72" s="76" t="str">
        <f>IF(C72="","",_xlfn.XLOOKUP(C72,Obligations!B:B,Obligations!D:D,""))</f>
        <v/>
      </c>
      <c r="E72" s="5"/>
      <c r="F72" s="23"/>
      <c r="G72" s="4"/>
      <c r="H72" s="4"/>
      <c r="I72" s="6"/>
      <c r="J72" s="24"/>
      <c r="K72" s="5"/>
      <c r="L72" s="4"/>
      <c r="M72" s="5"/>
      <c r="N72" s="7"/>
      <c r="O72" s="7"/>
      <c r="P72" s="7"/>
      <c r="Q72" s="7"/>
      <c r="R72" s="7"/>
      <c r="S72" s="5"/>
      <c r="T72" s="7"/>
      <c r="U72" s="7"/>
      <c r="V72" s="7"/>
      <c r="W72" s="25" t="str">
        <f>IFERROR(INDEX(#REF!,MATCH(#REF!,#REF!,0),4),"")</f>
        <v/>
      </c>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row>
    <row r="73" spans="1:53" s="22" customFormat="1" ht="75.75" customHeight="1" x14ac:dyDescent="0.35">
      <c r="A73" s="7"/>
      <c r="B73" s="7"/>
      <c r="C73" s="76"/>
      <c r="D73" s="76" t="str">
        <f>IF(C73="","",_xlfn.XLOOKUP(C73,Obligations!B:B,Obligations!D:D,""))</f>
        <v/>
      </c>
      <c r="E73" s="5"/>
      <c r="F73" s="23"/>
      <c r="G73" s="4"/>
      <c r="H73" s="4"/>
      <c r="I73" s="6"/>
      <c r="J73" s="24"/>
      <c r="K73" s="5"/>
      <c r="L73" s="4"/>
      <c r="M73" s="5"/>
      <c r="N73" s="7"/>
      <c r="O73" s="7"/>
      <c r="P73" s="7"/>
      <c r="Q73" s="7"/>
      <c r="R73" s="7"/>
      <c r="S73" s="5"/>
      <c r="T73" s="7"/>
      <c r="U73" s="7"/>
      <c r="V73" s="7"/>
      <c r="W73" s="25" t="str">
        <f>IFERROR(INDEX(#REF!,MATCH(#REF!,#REF!,0),4),"")</f>
        <v/>
      </c>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row>
    <row r="74" spans="1:53" s="22" customFormat="1" ht="75.75" customHeight="1" x14ac:dyDescent="0.35">
      <c r="A74" s="7"/>
      <c r="B74" s="7"/>
      <c r="C74" s="76"/>
      <c r="D74" s="76" t="str">
        <f>IF(C74="","",_xlfn.XLOOKUP(C74,Obligations!B:B,Obligations!D:D,""))</f>
        <v/>
      </c>
      <c r="E74" s="5"/>
      <c r="F74" s="23"/>
      <c r="G74" s="4"/>
      <c r="H74" s="4"/>
      <c r="I74" s="6"/>
      <c r="J74" s="24"/>
      <c r="K74" s="5"/>
      <c r="L74" s="4"/>
      <c r="M74" s="5"/>
      <c r="N74" s="7"/>
      <c r="O74" s="7"/>
      <c r="P74" s="7"/>
      <c r="Q74" s="7"/>
      <c r="R74" s="7"/>
      <c r="S74" s="5"/>
      <c r="T74" s="7"/>
      <c r="U74" s="7"/>
      <c r="V74" s="7"/>
      <c r="W74" s="25" t="str">
        <f>IFERROR(INDEX(#REF!,MATCH(#REF!,#REF!,0),4),"")</f>
        <v/>
      </c>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row>
    <row r="75" spans="1:53" s="22" customFormat="1" ht="75.75" customHeight="1" x14ac:dyDescent="0.35">
      <c r="A75" s="7"/>
      <c r="B75" s="7"/>
      <c r="C75" s="76"/>
      <c r="D75" s="76" t="str">
        <f>IF(C75="","",_xlfn.XLOOKUP(C75,Obligations!B:B,Obligations!D:D,""))</f>
        <v/>
      </c>
      <c r="E75" s="5"/>
      <c r="F75" s="23"/>
      <c r="G75" s="4"/>
      <c r="H75" s="4"/>
      <c r="I75" s="6"/>
      <c r="J75" s="24"/>
      <c r="K75" s="5"/>
      <c r="L75" s="4"/>
      <c r="M75" s="5"/>
      <c r="N75" s="7"/>
      <c r="O75" s="7"/>
      <c r="P75" s="7"/>
      <c r="Q75" s="7"/>
      <c r="R75" s="7"/>
      <c r="S75" s="5"/>
      <c r="T75" s="7"/>
      <c r="U75" s="7"/>
      <c r="V75" s="7"/>
      <c r="W75" s="25" t="str">
        <f>IFERROR(INDEX(#REF!,MATCH(#REF!,#REF!,0),4),"")</f>
        <v/>
      </c>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row>
    <row r="76" spans="1:53" s="22" customFormat="1" ht="75.75" customHeight="1" x14ac:dyDescent="0.35">
      <c r="A76" s="7"/>
      <c r="B76" s="7"/>
      <c r="C76" s="76"/>
      <c r="D76" s="76" t="str">
        <f>IF(C76="","",_xlfn.XLOOKUP(C76,Obligations!B:B,Obligations!D:D,""))</f>
        <v/>
      </c>
      <c r="E76" s="5"/>
      <c r="F76" s="23"/>
      <c r="G76" s="4"/>
      <c r="H76" s="4"/>
      <c r="I76" s="6"/>
      <c r="J76" s="24"/>
      <c r="K76" s="5"/>
      <c r="L76" s="4"/>
      <c r="M76" s="5"/>
      <c r="N76" s="7"/>
      <c r="O76" s="7"/>
      <c r="P76" s="7"/>
      <c r="Q76" s="7"/>
      <c r="R76" s="7"/>
      <c r="S76" s="5"/>
      <c r="T76" s="7"/>
      <c r="U76" s="7"/>
      <c r="V76" s="7"/>
      <c r="W76" s="25" t="str">
        <f>IFERROR(INDEX(#REF!,MATCH(#REF!,#REF!,0),4),"")</f>
        <v/>
      </c>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row>
    <row r="77" spans="1:53" s="22" customFormat="1" ht="75.75" customHeight="1" x14ac:dyDescent="0.35">
      <c r="A77" s="7"/>
      <c r="B77" s="7"/>
      <c r="C77" s="76"/>
      <c r="D77" s="76" t="str">
        <f>IF(C77="","",_xlfn.XLOOKUP(C77,Obligations!B:B,Obligations!D:D,""))</f>
        <v/>
      </c>
      <c r="E77" s="5"/>
      <c r="F77" s="23"/>
      <c r="G77" s="4"/>
      <c r="H77" s="4"/>
      <c r="I77" s="6"/>
      <c r="J77" s="24"/>
      <c r="K77" s="5"/>
      <c r="L77" s="4"/>
      <c r="M77" s="5"/>
      <c r="N77" s="7"/>
      <c r="O77" s="7"/>
      <c r="P77" s="7"/>
      <c r="Q77" s="7"/>
      <c r="R77" s="7"/>
      <c r="S77" s="5"/>
      <c r="T77" s="7"/>
      <c r="U77" s="7"/>
      <c r="V77" s="7"/>
      <c r="W77" s="25" t="str">
        <f>IFERROR(INDEX(#REF!,MATCH(#REF!,#REF!,0),4),"")</f>
        <v/>
      </c>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row>
    <row r="78" spans="1:53" s="22" customFormat="1" ht="75.75" customHeight="1" x14ac:dyDescent="0.35">
      <c r="A78" s="7"/>
      <c r="B78" s="7"/>
      <c r="C78" s="76"/>
      <c r="D78" s="76" t="str">
        <f>IF(C78="","",_xlfn.XLOOKUP(C78,Obligations!B:B,Obligations!D:D,""))</f>
        <v/>
      </c>
      <c r="E78" s="5"/>
      <c r="F78" s="23"/>
      <c r="G78" s="4"/>
      <c r="H78" s="4"/>
      <c r="I78" s="6"/>
      <c r="J78" s="24"/>
      <c r="K78" s="5"/>
      <c r="L78" s="4"/>
      <c r="M78" s="5"/>
      <c r="N78" s="7"/>
      <c r="O78" s="7"/>
      <c r="P78" s="7"/>
      <c r="Q78" s="7"/>
      <c r="R78" s="7"/>
      <c r="S78" s="5"/>
      <c r="T78" s="7"/>
      <c r="U78" s="7"/>
      <c r="V78" s="7"/>
      <c r="W78" s="25" t="str">
        <f>IFERROR(INDEX(#REF!,MATCH(#REF!,#REF!,0),4),"")</f>
        <v/>
      </c>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row>
    <row r="79" spans="1:53" s="22" customFormat="1" ht="75.75" customHeight="1" x14ac:dyDescent="0.35">
      <c r="A79" s="7"/>
      <c r="B79" s="7"/>
      <c r="C79" s="76"/>
      <c r="D79" s="76" t="str">
        <f>IF(C79="","",_xlfn.XLOOKUP(C79,Obligations!B:B,Obligations!D:D,""))</f>
        <v/>
      </c>
      <c r="E79" s="5"/>
      <c r="F79" s="23"/>
      <c r="G79" s="4"/>
      <c r="H79" s="4"/>
      <c r="I79" s="6"/>
      <c r="J79" s="24"/>
      <c r="K79" s="5"/>
      <c r="L79" s="4"/>
      <c r="M79" s="5"/>
      <c r="N79" s="7"/>
      <c r="O79" s="7"/>
      <c r="P79" s="7"/>
      <c r="Q79" s="7"/>
      <c r="R79" s="7"/>
      <c r="S79" s="5"/>
      <c r="T79" s="7"/>
      <c r="U79" s="7"/>
      <c r="V79" s="7"/>
      <c r="W79" s="25" t="str">
        <f>IFERROR(INDEX(#REF!,MATCH(#REF!,#REF!,0),4),"")</f>
        <v/>
      </c>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row>
    <row r="80" spans="1:53" s="22" customFormat="1" ht="75.75" customHeight="1" x14ac:dyDescent="0.35">
      <c r="A80" s="7"/>
      <c r="B80" s="7"/>
      <c r="C80" s="76"/>
      <c r="D80" s="76" t="str">
        <f>IF(C80="","",_xlfn.XLOOKUP(C80,Obligations!B:B,Obligations!D:D,""))</f>
        <v/>
      </c>
      <c r="E80" s="5"/>
      <c r="F80" s="23"/>
      <c r="G80" s="4"/>
      <c r="H80" s="4"/>
      <c r="I80" s="6"/>
      <c r="J80" s="24"/>
      <c r="K80" s="5"/>
      <c r="L80" s="4"/>
      <c r="M80" s="5"/>
      <c r="N80" s="7"/>
      <c r="O80" s="7"/>
      <c r="P80" s="7"/>
      <c r="Q80" s="7"/>
      <c r="R80" s="7"/>
      <c r="S80" s="5"/>
      <c r="T80" s="7"/>
      <c r="U80" s="7"/>
      <c r="V80" s="7"/>
      <c r="W80" s="25" t="str">
        <f>IFERROR(INDEX(#REF!,MATCH(#REF!,#REF!,0),4),"")</f>
        <v/>
      </c>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row>
    <row r="81" spans="1:53" s="22" customFormat="1" ht="75.75" customHeight="1" x14ac:dyDescent="0.35">
      <c r="A81" s="7"/>
      <c r="B81" s="7"/>
      <c r="C81" s="76"/>
      <c r="D81" s="76" t="str">
        <f>IF(C81="","",_xlfn.XLOOKUP(C81,Obligations!B:B,Obligations!D:D,""))</f>
        <v/>
      </c>
      <c r="E81" s="5"/>
      <c r="F81" s="23"/>
      <c r="G81" s="4"/>
      <c r="H81" s="4"/>
      <c r="I81" s="6"/>
      <c r="J81" s="24"/>
      <c r="K81" s="5"/>
      <c r="L81" s="4"/>
      <c r="M81" s="5"/>
      <c r="N81" s="7"/>
      <c r="O81" s="7"/>
      <c r="P81" s="7"/>
      <c r="Q81" s="7"/>
      <c r="R81" s="7"/>
      <c r="S81" s="5"/>
      <c r="T81" s="7"/>
      <c r="U81" s="7"/>
      <c r="V81" s="7"/>
      <c r="W81" s="25" t="str">
        <f>IFERROR(INDEX(#REF!,MATCH(#REF!,#REF!,0),4),"")</f>
        <v/>
      </c>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row>
    <row r="82" spans="1:53" s="22" customFormat="1" ht="75.75" customHeight="1" x14ac:dyDescent="0.35">
      <c r="A82" s="7"/>
      <c r="B82" s="7"/>
      <c r="C82" s="76"/>
      <c r="D82" s="76" t="str">
        <f>IF(C82="","",_xlfn.XLOOKUP(C82,Obligations!B:B,Obligations!D:D,""))</f>
        <v/>
      </c>
      <c r="E82" s="5"/>
      <c r="F82" s="23"/>
      <c r="G82" s="4"/>
      <c r="H82" s="4"/>
      <c r="I82" s="6"/>
      <c r="J82" s="24"/>
      <c r="K82" s="5"/>
      <c r="L82" s="4"/>
      <c r="M82" s="5"/>
      <c r="N82" s="7"/>
      <c r="O82" s="7"/>
      <c r="P82" s="7"/>
      <c r="Q82" s="7"/>
      <c r="R82" s="7"/>
      <c r="S82" s="5"/>
      <c r="T82" s="7"/>
      <c r="U82" s="7"/>
      <c r="V82" s="7"/>
      <c r="W82" s="25" t="str">
        <f>IFERROR(INDEX(#REF!,MATCH(#REF!,#REF!,0),4),"")</f>
        <v/>
      </c>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row>
    <row r="83" spans="1:53" s="22" customFormat="1" ht="75.75" customHeight="1" x14ac:dyDescent="0.35">
      <c r="A83" s="7"/>
      <c r="B83" s="7"/>
      <c r="C83" s="76"/>
      <c r="D83" s="76" t="str">
        <f>IF(C83="","",_xlfn.XLOOKUP(C83,Obligations!B:B,Obligations!D:D,""))</f>
        <v/>
      </c>
      <c r="E83" s="5"/>
      <c r="F83" s="23"/>
      <c r="G83" s="4"/>
      <c r="H83" s="4"/>
      <c r="I83" s="6"/>
      <c r="J83" s="24"/>
      <c r="K83" s="5"/>
      <c r="L83" s="4"/>
      <c r="M83" s="5"/>
      <c r="N83" s="7"/>
      <c r="O83" s="7"/>
      <c r="P83" s="7"/>
      <c r="Q83" s="7"/>
      <c r="R83" s="7"/>
      <c r="S83" s="5"/>
      <c r="T83" s="7"/>
      <c r="U83" s="7"/>
      <c r="V83" s="7"/>
      <c r="W83" s="25" t="str">
        <f>IFERROR(INDEX(#REF!,MATCH(#REF!,#REF!,0),4),"")</f>
        <v/>
      </c>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row>
    <row r="84" spans="1:53" s="22" customFormat="1" ht="75.75" customHeight="1" x14ac:dyDescent="0.35">
      <c r="A84" s="7"/>
      <c r="B84" s="7"/>
      <c r="C84" s="76"/>
      <c r="D84" s="76" t="str">
        <f>IF(C84="","",_xlfn.XLOOKUP(C84,Obligations!B:B,Obligations!D:D,""))</f>
        <v/>
      </c>
      <c r="E84" s="5"/>
      <c r="F84" s="23"/>
      <c r="G84" s="4"/>
      <c r="H84" s="4"/>
      <c r="I84" s="6"/>
      <c r="J84" s="24"/>
      <c r="K84" s="5"/>
      <c r="L84" s="4"/>
      <c r="M84" s="5"/>
      <c r="N84" s="7"/>
      <c r="O84" s="7"/>
      <c r="P84" s="7"/>
      <c r="Q84" s="7"/>
      <c r="R84" s="7"/>
      <c r="S84" s="5"/>
      <c r="T84" s="7"/>
      <c r="U84" s="7"/>
      <c r="V84" s="7"/>
      <c r="W84" s="25" t="str">
        <f>IFERROR(INDEX(#REF!,MATCH(#REF!,#REF!,0),4),"")</f>
        <v/>
      </c>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row>
    <row r="85" spans="1:53" s="22" customFormat="1" ht="75.75" customHeight="1" x14ac:dyDescent="0.35">
      <c r="A85" s="7"/>
      <c r="B85" s="7"/>
      <c r="C85" s="76"/>
      <c r="D85" s="76" t="str">
        <f>IF(C85="","",_xlfn.XLOOKUP(C85,Obligations!B:B,Obligations!D:D,""))</f>
        <v/>
      </c>
      <c r="E85" s="5"/>
      <c r="F85" s="23"/>
      <c r="G85" s="4"/>
      <c r="H85" s="4"/>
      <c r="I85" s="6"/>
      <c r="J85" s="24"/>
      <c r="K85" s="5"/>
      <c r="L85" s="4"/>
      <c r="M85" s="5"/>
      <c r="N85" s="7"/>
      <c r="O85" s="7"/>
      <c r="P85" s="7"/>
      <c r="Q85" s="7"/>
      <c r="R85" s="7"/>
      <c r="S85" s="5"/>
      <c r="T85" s="7"/>
      <c r="U85" s="7"/>
      <c r="V85" s="7"/>
      <c r="W85" s="25" t="str">
        <f>IFERROR(INDEX(#REF!,MATCH(#REF!,#REF!,0),4),"")</f>
        <v/>
      </c>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row>
    <row r="86" spans="1:53" s="22" customFormat="1" ht="75.75" customHeight="1" x14ac:dyDescent="0.35">
      <c r="A86" s="7"/>
      <c r="B86" s="7"/>
      <c r="C86" s="76"/>
      <c r="D86" s="76" t="str">
        <f>IF(C86="","",_xlfn.XLOOKUP(C86,Obligations!B:B,Obligations!D:D,""))</f>
        <v/>
      </c>
      <c r="E86" s="5"/>
      <c r="F86" s="23"/>
      <c r="G86" s="4"/>
      <c r="H86" s="4"/>
      <c r="I86" s="6"/>
      <c r="J86" s="24"/>
      <c r="K86" s="5"/>
      <c r="L86" s="4"/>
      <c r="M86" s="5"/>
      <c r="N86" s="7"/>
      <c r="O86" s="7"/>
      <c r="P86" s="7"/>
      <c r="Q86" s="7"/>
      <c r="R86" s="7"/>
      <c r="S86" s="5"/>
      <c r="T86" s="7"/>
      <c r="U86" s="7"/>
      <c r="V86" s="7"/>
      <c r="W86" s="25" t="str">
        <f>IFERROR(INDEX(#REF!,MATCH(#REF!,#REF!,0),4),"")</f>
        <v/>
      </c>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row>
    <row r="87" spans="1:53" s="22" customFormat="1" ht="75.75" customHeight="1" x14ac:dyDescent="0.35">
      <c r="A87" s="7"/>
      <c r="B87" s="7"/>
      <c r="C87" s="76"/>
      <c r="D87" s="76" t="str">
        <f>IF(C87="","",_xlfn.XLOOKUP(C87,Obligations!B:B,Obligations!D:D,""))</f>
        <v/>
      </c>
      <c r="E87" s="5"/>
      <c r="F87" s="23"/>
      <c r="G87" s="4"/>
      <c r="H87" s="4"/>
      <c r="I87" s="6"/>
      <c r="J87" s="24"/>
      <c r="K87" s="5"/>
      <c r="L87" s="4"/>
      <c r="M87" s="5"/>
      <c r="N87" s="7"/>
      <c r="O87" s="7"/>
      <c r="P87" s="7"/>
      <c r="Q87" s="7"/>
      <c r="R87" s="7"/>
      <c r="S87" s="5"/>
      <c r="T87" s="7"/>
      <c r="U87" s="7"/>
      <c r="V87" s="7"/>
      <c r="W87" s="25" t="str">
        <f>IFERROR(INDEX(#REF!,MATCH(#REF!,#REF!,0),4),"")</f>
        <v/>
      </c>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row>
    <row r="88" spans="1:53" s="22" customFormat="1" ht="75.75" customHeight="1" x14ac:dyDescent="0.35">
      <c r="A88" s="7"/>
      <c r="B88" s="7"/>
      <c r="C88" s="76"/>
      <c r="D88" s="76" t="str">
        <f>IF(C88="","",_xlfn.XLOOKUP(C88,Obligations!B:B,Obligations!D:D,""))</f>
        <v/>
      </c>
      <c r="E88" s="5"/>
      <c r="F88" s="23"/>
      <c r="G88" s="4"/>
      <c r="H88" s="4"/>
      <c r="I88" s="6"/>
      <c r="J88" s="24"/>
      <c r="K88" s="5"/>
      <c r="L88" s="4"/>
      <c r="M88" s="5"/>
      <c r="N88" s="7"/>
      <c r="O88" s="7"/>
      <c r="P88" s="7"/>
      <c r="Q88" s="7"/>
      <c r="R88" s="7"/>
      <c r="S88" s="5"/>
      <c r="T88" s="7"/>
      <c r="U88" s="7"/>
      <c r="V88" s="7"/>
      <c r="W88" s="25" t="str">
        <f>IFERROR(INDEX(#REF!,MATCH(#REF!,#REF!,0),4),"")</f>
        <v/>
      </c>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row>
    <row r="89" spans="1:53" s="22" customFormat="1" ht="75.75" customHeight="1" x14ac:dyDescent="0.35">
      <c r="A89" s="7"/>
      <c r="B89" s="7"/>
      <c r="C89" s="76"/>
      <c r="D89" s="76" t="str">
        <f>IF(C89="","",_xlfn.XLOOKUP(C89,Obligations!B:B,Obligations!D:D,""))</f>
        <v/>
      </c>
      <c r="E89" s="5"/>
      <c r="F89" s="23"/>
      <c r="G89" s="4"/>
      <c r="H89" s="4"/>
      <c r="I89" s="6"/>
      <c r="J89" s="24"/>
      <c r="K89" s="5"/>
      <c r="L89" s="4"/>
      <c r="M89" s="5"/>
      <c r="N89" s="7"/>
      <c r="O89" s="7"/>
      <c r="P89" s="7"/>
      <c r="Q89" s="7"/>
      <c r="R89" s="7"/>
      <c r="S89" s="5"/>
      <c r="T89" s="7"/>
      <c r="U89" s="7"/>
      <c r="V89" s="7"/>
      <c r="W89" s="25" t="str">
        <f>IFERROR(INDEX(#REF!,MATCH(#REF!,#REF!,0),4),"")</f>
        <v/>
      </c>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row>
    <row r="90" spans="1:53" s="22" customFormat="1" ht="75.75" customHeight="1" x14ac:dyDescent="0.35">
      <c r="A90" s="7"/>
      <c r="B90" s="7"/>
      <c r="C90" s="76"/>
      <c r="D90" s="76" t="str">
        <f>IF(C90="","",_xlfn.XLOOKUP(C90,Obligations!B:B,Obligations!D:D,""))</f>
        <v/>
      </c>
      <c r="E90" s="5"/>
      <c r="F90" s="23"/>
      <c r="G90" s="4"/>
      <c r="H90" s="4"/>
      <c r="I90" s="6"/>
      <c r="J90" s="24"/>
      <c r="K90" s="5"/>
      <c r="L90" s="4"/>
      <c r="M90" s="5"/>
      <c r="N90" s="7"/>
      <c r="O90" s="7"/>
      <c r="P90" s="7"/>
      <c r="Q90" s="7"/>
      <c r="R90" s="7"/>
      <c r="S90" s="5"/>
      <c r="T90" s="7"/>
      <c r="U90" s="7"/>
      <c r="V90" s="7"/>
      <c r="W90" s="25" t="str">
        <f>IFERROR(INDEX(#REF!,MATCH(#REF!,#REF!,0),4),"")</f>
        <v/>
      </c>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row>
    <row r="91" spans="1:53" s="22" customFormat="1" ht="75.75" customHeight="1" x14ac:dyDescent="0.35">
      <c r="A91" s="7"/>
      <c r="B91" s="7"/>
      <c r="C91" s="76"/>
      <c r="D91" s="76" t="str">
        <f>IF(C91="","",_xlfn.XLOOKUP(C91,Obligations!B:B,Obligations!D:D,""))</f>
        <v/>
      </c>
      <c r="E91" s="5"/>
      <c r="F91" s="23"/>
      <c r="G91" s="4"/>
      <c r="H91" s="4"/>
      <c r="I91" s="6"/>
      <c r="J91" s="24"/>
      <c r="K91" s="5"/>
      <c r="L91" s="4"/>
      <c r="M91" s="5"/>
      <c r="N91" s="7"/>
      <c r="O91" s="7"/>
      <c r="P91" s="7"/>
      <c r="Q91" s="7"/>
      <c r="R91" s="7"/>
      <c r="S91" s="5"/>
      <c r="T91" s="7"/>
      <c r="U91" s="7"/>
      <c r="V91" s="7"/>
      <c r="W91" s="25" t="str">
        <f>IFERROR(INDEX(#REF!,MATCH(#REF!,#REF!,0),4),"")</f>
        <v/>
      </c>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row>
    <row r="92" spans="1:53" s="22" customFormat="1" ht="75.75" customHeight="1" x14ac:dyDescent="0.35">
      <c r="A92" s="7"/>
      <c r="B92" s="7"/>
      <c r="C92" s="76"/>
      <c r="D92" s="76" t="str">
        <f>IF(C92="","",_xlfn.XLOOKUP(C92,Obligations!B:B,Obligations!D:D,""))</f>
        <v/>
      </c>
      <c r="E92" s="5"/>
      <c r="F92" s="23"/>
      <c r="G92" s="4"/>
      <c r="H92" s="4"/>
      <c r="I92" s="6"/>
      <c r="J92" s="24"/>
      <c r="K92" s="5"/>
      <c r="L92" s="4"/>
      <c r="M92" s="5"/>
      <c r="N92" s="7"/>
      <c r="O92" s="7"/>
      <c r="P92" s="7"/>
      <c r="Q92" s="7"/>
      <c r="R92" s="7"/>
      <c r="S92" s="5"/>
      <c r="T92" s="7"/>
      <c r="U92" s="7"/>
      <c r="V92" s="7"/>
      <c r="W92" s="25" t="str">
        <f>IFERROR(INDEX(#REF!,MATCH(#REF!,#REF!,0),4),"")</f>
        <v/>
      </c>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row>
    <row r="93" spans="1:53" s="22" customFormat="1" ht="75.75" customHeight="1" x14ac:dyDescent="0.35">
      <c r="A93" s="7"/>
      <c r="B93" s="7"/>
      <c r="C93" s="76"/>
      <c r="D93" s="76" t="str">
        <f>IF(C93="","",_xlfn.XLOOKUP(C93,Obligations!B:B,Obligations!D:D,""))</f>
        <v/>
      </c>
      <c r="E93" s="5"/>
      <c r="F93" s="23"/>
      <c r="G93" s="4"/>
      <c r="H93" s="4"/>
      <c r="I93" s="6"/>
      <c r="J93" s="24"/>
      <c r="K93" s="5"/>
      <c r="L93" s="4"/>
      <c r="M93" s="5"/>
      <c r="N93" s="7"/>
      <c r="O93" s="7"/>
      <c r="P93" s="7"/>
      <c r="Q93" s="7"/>
      <c r="R93" s="7"/>
      <c r="S93" s="5"/>
      <c r="T93" s="7"/>
      <c r="U93" s="7"/>
      <c r="V93" s="7"/>
      <c r="W93" s="25" t="str">
        <f>IFERROR(INDEX(#REF!,MATCH(#REF!,#REF!,0),4),"")</f>
        <v/>
      </c>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row>
    <row r="94" spans="1:53" s="22" customFormat="1" ht="75.75" customHeight="1" x14ac:dyDescent="0.35">
      <c r="A94" s="7"/>
      <c r="B94" s="7"/>
      <c r="C94" s="76"/>
      <c r="D94" s="76" t="str">
        <f>IF(C94="","",_xlfn.XLOOKUP(C94,Obligations!B:B,Obligations!D:D,""))</f>
        <v/>
      </c>
      <c r="E94" s="5"/>
      <c r="F94" s="23"/>
      <c r="G94" s="4"/>
      <c r="H94" s="4"/>
      <c r="I94" s="6"/>
      <c r="J94" s="24"/>
      <c r="K94" s="5"/>
      <c r="L94" s="4"/>
      <c r="M94" s="5"/>
      <c r="N94" s="7"/>
      <c r="O94" s="7"/>
      <c r="P94" s="7"/>
      <c r="Q94" s="7"/>
      <c r="R94" s="7"/>
      <c r="S94" s="5"/>
      <c r="T94" s="7"/>
      <c r="U94" s="7"/>
      <c r="V94" s="7"/>
      <c r="W94" s="25" t="str">
        <f>IFERROR(INDEX(#REF!,MATCH(#REF!,#REF!,0),4),"")</f>
        <v/>
      </c>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row>
    <row r="95" spans="1:53" s="22" customFormat="1" ht="75.75" customHeight="1" x14ac:dyDescent="0.35">
      <c r="A95" s="7"/>
      <c r="B95" s="7"/>
      <c r="C95" s="76"/>
      <c r="D95" s="76" t="str">
        <f>IF(C95="","",_xlfn.XLOOKUP(C95,Obligations!B:B,Obligations!D:D,""))</f>
        <v/>
      </c>
      <c r="E95" s="5"/>
      <c r="F95" s="23"/>
      <c r="G95" s="4"/>
      <c r="H95" s="4"/>
      <c r="I95" s="6"/>
      <c r="J95" s="24"/>
      <c r="K95" s="5"/>
      <c r="L95" s="4"/>
      <c r="M95" s="5"/>
      <c r="N95" s="7"/>
      <c r="O95" s="7"/>
      <c r="P95" s="7"/>
      <c r="Q95" s="7"/>
      <c r="R95" s="7"/>
      <c r="S95" s="5"/>
      <c r="T95" s="7"/>
      <c r="U95" s="7"/>
      <c r="V95" s="7"/>
      <c r="W95" s="25" t="str">
        <f>IFERROR(INDEX(#REF!,MATCH(#REF!,#REF!,0),4),"")</f>
        <v/>
      </c>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row>
    <row r="96" spans="1:53" s="22" customFormat="1" ht="75.75" customHeight="1" x14ac:dyDescent="0.35">
      <c r="A96" s="7"/>
      <c r="B96" s="7"/>
      <c r="C96" s="76"/>
      <c r="D96" s="76" t="str">
        <f>IF(C96="","",_xlfn.XLOOKUP(C96,Obligations!B:B,Obligations!D:D,""))</f>
        <v/>
      </c>
      <c r="E96" s="5"/>
      <c r="F96" s="23"/>
      <c r="G96" s="4"/>
      <c r="H96" s="4"/>
      <c r="I96" s="6"/>
      <c r="J96" s="24"/>
      <c r="K96" s="5"/>
      <c r="L96" s="4"/>
      <c r="M96" s="5"/>
      <c r="N96" s="7"/>
      <c r="O96" s="7"/>
      <c r="P96" s="7"/>
      <c r="Q96" s="7"/>
      <c r="R96" s="7"/>
      <c r="S96" s="5"/>
      <c r="T96" s="7"/>
      <c r="U96" s="7"/>
      <c r="V96" s="7"/>
      <c r="W96" s="25" t="str">
        <f>IFERROR(INDEX(#REF!,MATCH(#REF!,#REF!,0),4),"")</f>
        <v/>
      </c>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row>
    <row r="97" spans="1:53" s="22" customFormat="1" ht="75.75" customHeight="1" x14ac:dyDescent="0.35">
      <c r="A97" s="7"/>
      <c r="B97" s="7"/>
      <c r="C97" s="76"/>
      <c r="D97" s="76" t="str">
        <f>IF(C97="","",_xlfn.XLOOKUP(C97,Obligations!B:B,Obligations!D:D,""))</f>
        <v/>
      </c>
      <c r="E97" s="5"/>
      <c r="F97" s="23"/>
      <c r="G97" s="4"/>
      <c r="H97" s="4"/>
      <c r="I97" s="6"/>
      <c r="J97" s="24"/>
      <c r="K97" s="5"/>
      <c r="L97" s="4"/>
      <c r="M97" s="5"/>
      <c r="N97" s="7"/>
      <c r="O97" s="7"/>
      <c r="P97" s="7"/>
      <c r="Q97" s="7"/>
      <c r="R97" s="7"/>
      <c r="S97" s="5"/>
      <c r="T97" s="7"/>
      <c r="U97" s="7"/>
      <c r="V97" s="7"/>
      <c r="W97" s="25" t="str">
        <f>IFERROR(INDEX(#REF!,MATCH(#REF!,#REF!,0),4),"")</f>
        <v/>
      </c>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row>
    <row r="98" spans="1:53" s="22" customFormat="1" ht="75.75" customHeight="1" x14ac:dyDescent="0.35">
      <c r="A98" s="7"/>
      <c r="B98" s="7"/>
      <c r="C98" s="76"/>
      <c r="D98" s="76" t="str">
        <f>IF(C98="","",_xlfn.XLOOKUP(C98,Obligations!B:B,Obligations!D:D,""))</f>
        <v/>
      </c>
      <c r="E98" s="5"/>
      <c r="F98" s="23"/>
      <c r="G98" s="4"/>
      <c r="H98" s="4"/>
      <c r="I98" s="6"/>
      <c r="J98" s="24"/>
      <c r="K98" s="5"/>
      <c r="L98" s="4"/>
      <c r="M98" s="5"/>
      <c r="N98" s="7"/>
      <c r="O98" s="7"/>
      <c r="P98" s="7"/>
      <c r="Q98" s="7"/>
      <c r="R98" s="7"/>
      <c r="S98" s="5"/>
      <c r="T98" s="7"/>
      <c r="U98" s="7"/>
      <c r="V98" s="7"/>
      <c r="W98" s="25" t="str">
        <f>IFERROR(INDEX(#REF!,MATCH(#REF!,#REF!,0),4),"")</f>
        <v/>
      </c>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row>
    <row r="99" spans="1:53" s="22" customFormat="1" ht="75.75" customHeight="1" x14ac:dyDescent="0.35">
      <c r="A99" s="7"/>
      <c r="B99" s="7"/>
      <c r="C99" s="76"/>
      <c r="D99" s="76" t="str">
        <f>IF(C99="","",_xlfn.XLOOKUP(C99,Obligations!B:B,Obligations!D:D,""))</f>
        <v/>
      </c>
      <c r="E99" s="5"/>
      <c r="F99" s="23"/>
      <c r="G99" s="4"/>
      <c r="H99" s="4"/>
      <c r="I99" s="6"/>
      <c r="J99" s="24"/>
      <c r="K99" s="5"/>
      <c r="L99" s="4"/>
      <c r="M99" s="5"/>
      <c r="N99" s="7"/>
      <c r="O99" s="7"/>
      <c r="P99" s="7"/>
      <c r="Q99" s="7"/>
      <c r="R99" s="7"/>
      <c r="S99" s="5"/>
      <c r="T99" s="7"/>
      <c r="U99" s="7"/>
      <c r="V99" s="7"/>
      <c r="W99" s="25" t="str">
        <f>IFERROR(INDEX(#REF!,MATCH(#REF!,#REF!,0),4),"")</f>
        <v/>
      </c>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row>
    <row r="100" spans="1:53" s="22" customFormat="1" ht="75.75" customHeight="1" x14ac:dyDescent="0.35">
      <c r="A100" s="7"/>
      <c r="B100" s="7"/>
      <c r="C100" s="76"/>
      <c r="D100" s="76" t="str">
        <f>IF(C100="","",_xlfn.XLOOKUP(C100,Obligations!B:B,Obligations!D:D,""))</f>
        <v/>
      </c>
      <c r="E100" s="5"/>
      <c r="F100" s="23"/>
      <c r="G100" s="4"/>
      <c r="H100" s="4"/>
      <c r="I100" s="6"/>
      <c r="J100" s="24"/>
      <c r="K100" s="5"/>
      <c r="L100" s="4"/>
      <c r="M100" s="5"/>
      <c r="N100" s="7"/>
      <c r="O100" s="7"/>
      <c r="P100" s="7"/>
      <c r="Q100" s="7"/>
      <c r="R100" s="7"/>
      <c r="S100" s="5"/>
      <c r="T100" s="7"/>
      <c r="U100" s="7"/>
      <c r="V100" s="7"/>
      <c r="W100" s="25" t="str">
        <f>IFERROR(INDEX(#REF!,MATCH(#REF!,#REF!,0),4),"")</f>
        <v/>
      </c>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row>
    <row r="101" spans="1:53" s="22" customFormat="1" ht="75.75" customHeight="1" x14ac:dyDescent="0.35">
      <c r="A101" s="7"/>
      <c r="B101" s="7"/>
      <c r="C101" s="76"/>
      <c r="D101" s="76" t="str">
        <f>IF(C101="","",_xlfn.XLOOKUP(C101,Obligations!B:B,Obligations!D:D,""))</f>
        <v/>
      </c>
      <c r="E101" s="5"/>
      <c r="F101" s="23"/>
      <c r="G101" s="4"/>
      <c r="H101" s="4"/>
      <c r="I101" s="6"/>
      <c r="J101" s="24"/>
      <c r="K101" s="5"/>
      <c r="L101" s="4"/>
      <c r="M101" s="5"/>
      <c r="N101" s="7"/>
      <c r="O101" s="7"/>
      <c r="P101" s="7"/>
      <c r="Q101" s="7"/>
      <c r="R101" s="7"/>
      <c r="S101" s="5"/>
      <c r="T101" s="7"/>
      <c r="U101" s="7"/>
      <c r="V101" s="7"/>
      <c r="W101" s="25" t="str">
        <f>IFERROR(INDEX(#REF!,MATCH(#REF!,#REF!,0),4),"")</f>
        <v/>
      </c>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row>
    <row r="102" spans="1:53" s="22" customFormat="1" ht="75.75" customHeight="1" x14ac:dyDescent="0.35">
      <c r="A102" s="7"/>
      <c r="B102" s="7"/>
      <c r="C102" s="76"/>
      <c r="D102" s="76" t="str">
        <f>IF(C102="","",_xlfn.XLOOKUP(C102,Obligations!B:B,Obligations!D:D,""))</f>
        <v/>
      </c>
      <c r="E102" s="5"/>
      <c r="F102" s="23"/>
      <c r="G102" s="4"/>
      <c r="H102" s="4"/>
      <c r="I102" s="6"/>
      <c r="J102" s="24"/>
      <c r="K102" s="5"/>
      <c r="L102" s="4"/>
      <c r="M102" s="5"/>
      <c r="N102" s="7"/>
      <c r="O102" s="7"/>
      <c r="P102" s="7"/>
      <c r="Q102" s="7"/>
      <c r="R102" s="7"/>
      <c r="S102" s="5"/>
      <c r="T102" s="7"/>
      <c r="U102" s="7"/>
      <c r="V102" s="7"/>
      <c r="W102" s="25" t="str">
        <f>IFERROR(INDEX(#REF!,MATCH(#REF!,#REF!,0),4),"")</f>
        <v/>
      </c>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row>
    <row r="103" spans="1:53" s="22" customFormat="1" ht="75.75" customHeight="1" x14ac:dyDescent="0.35">
      <c r="A103" s="7"/>
      <c r="B103" s="7"/>
      <c r="C103" s="76"/>
      <c r="D103" s="76" t="str">
        <f>IF(C103="","",_xlfn.XLOOKUP(C103,Obligations!B:B,Obligations!D:D,""))</f>
        <v/>
      </c>
      <c r="E103" s="5"/>
      <c r="F103" s="23"/>
      <c r="G103" s="4"/>
      <c r="H103" s="4"/>
      <c r="I103" s="6"/>
      <c r="J103" s="24"/>
      <c r="K103" s="5"/>
      <c r="L103" s="4"/>
      <c r="M103" s="5"/>
      <c r="N103" s="7"/>
      <c r="O103" s="7"/>
      <c r="P103" s="7"/>
      <c r="Q103" s="7"/>
      <c r="R103" s="7"/>
      <c r="S103" s="5"/>
      <c r="T103" s="7"/>
      <c r="U103" s="7"/>
      <c r="V103" s="7"/>
      <c r="W103" s="25" t="str">
        <f>IFERROR(INDEX(#REF!,MATCH(#REF!,#REF!,0),4),"")</f>
        <v/>
      </c>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row>
    <row r="104" spans="1:53" s="22" customFormat="1" ht="75.75" customHeight="1" x14ac:dyDescent="0.35">
      <c r="A104" s="7"/>
      <c r="B104" s="7"/>
      <c r="C104" s="76"/>
      <c r="D104" s="76" t="str">
        <f>IF(C104="","",_xlfn.XLOOKUP(C104,Obligations!B:B,Obligations!D:D,""))</f>
        <v/>
      </c>
      <c r="E104" s="5"/>
      <c r="F104" s="23"/>
      <c r="G104" s="4"/>
      <c r="H104" s="4"/>
      <c r="I104" s="6"/>
      <c r="J104" s="24"/>
      <c r="K104" s="5"/>
      <c r="L104" s="4"/>
      <c r="M104" s="5"/>
      <c r="N104" s="7"/>
      <c r="O104" s="7"/>
      <c r="P104" s="7"/>
      <c r="Q104" s="7"/>
      <c r="R104" s="7"/>
      <c r="S104" s="5"/>
      <c r="T104" s="7"/>
      <c r="U104" s="7"/>
      <c r="V104" s="7"/>
      <c r="W104" s="25" t="str">
        <f>IFERROR(INDEX(#REF!,MATCH(#REF!,#REF!,0),4),"")</f>
        <v/>
      </c>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row>
    <row r="105" spans="1:53" s="22" customFormat="1" ht="75.75" customHeight="1" x14ac:dyDescent="0.35">
      <c r="A105" s="7"/>
      <c r="B105" s="7"/>
      <c r="C105" s="76"/>
      <c r="D105" s="76" t="str">
        <f>IF(C105="","",_xlfn.XLOOKUP(C105,Obligations!B:B,Obligations!D:D,""))</f>
        <v/>
      </c>
      <c r="E105" s="5"/>
      <c r="F105" s="23"/>
      <c r="G105" s="4"/>
      <c r="H105" s="4"/>
      <c r="I105" s="6"/>
      <c r="J105" s="24"/>
      <c r="K105" s="5"/>
      <c r="L105" s="4"/>
      <c r="M105" s="5"/>
      <c r="N105" s="7"/>
      <c r="O105" s="7"/>
      <c r="P105" s="7"/>
      <c r="Q105" s="7"/>
      <c r="R105" s="7"/>
      <c r="S105" s="5"/>
      <c r="T105" s="7"/>
      <c r="U105" s="7"/>
      <c r="V105" s="7"/>
      <c r="W105" s="25" t="str">
        <f>IFERROR(INDEX(#REF!,MATCH(#REF!,#REF!,0),4),"")</f>
        <v/>
      </c>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row>
    <row r="106" spans="1:53" s="22" customFormat="1" ht="75.75" customHeight="1" x14ac:dyDescent="0.35">
      <c r="A106" s="7"/>
      <c r="B106" s="7"/>
      <c r="C106" s="76"/>
      <c r="D106" s="76" t="str">
        <f>IF(C106="","",_xlfn.XLOOKUP(C106,Obligations!B:B,Obligations!D:D,""))</f>
        <v/>
      </c>
      <c r="E106" s="5"/>
      <c r="F106" s="23"/>
      <c r="G106" s="4"/>
      <c r="H106" s="4"/>
      <c r="I106" s="6"/>
      <c r="J106" s="24"/>
      <c r="K106" s="5"/>
      <c r="L106" s="4"/>
      <c r="M106" s="5"/>
      <c r="N106" s="7"/>
      <c r="O106" s="7"/>
      <c r="P106" s="7"/>
      <c r="Q106" s="7"/>
      <c r="R106" s="7"/>
      <c r="S106" s="5"/>
      <c r="T106" s="7"/>
      <c r="U106" s="7"/>
      <c r="V106" s="7"/>
      <c r="W106" s="25" t="str">
        <f>IFERROR(INDEX(#REF!,MATCH(#REF!,#REF!,0),4),"")</f>
        <v/>
      </c>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row>
    <row r="107" spans="1:53" s="22" customFormat="1" ht="75.75" customHeight="1" x14ac:dyDescent="0.35">
      <c r="A107" s="7"/>
      <c r="B107" s="7"/>
      <c r="C107" s="76"/>
      <c r="D107" s="76" t="str">
        <f>IF(C107="","",_xlfn.XLOOKUP(C107,Obligations!B:B,Obligations!D:D,""))</f>
        <v/>
      </c>
      <c r="E107" s="5"/>
      <c r="F107" s="23"/>
      <c r="G107" s="4"/>
      <c r="H107" s="4"/>
      <c r="I107" s="6"/>
      <c r="J107" s="24"/>
      <c r="K107" s="5"/>
      <c r="L107" s="4"/>
      <c r="M107" s="5"/>
      <c r="N107" s="7"/>
      <c r="O107" s="7"/>
      <c r="P107" s="7"/>
      <c r="Q107" s="7"/>
      <c r="R107" s="7"/>
      <c r="S107" s="5"/>
      <c r="T107" s="7"/>
      <c r="U107" s="7"/>
      <c r="V107" s="7"/>
      <c r="W107" s="25" t="str">
        <f>IFERROR(INDEX(#REF!,MATCH(#REF!,#REF!,0),4),"")</f>
        <v/>
      </c>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row>
    <row r="108" spans="1:53" s="22" customFormat="1" ht="75.75" customHeight="1" x14ac:dyDescent="0.35">
      <c r="A108" s="7"/>
      <c r="B108" s="7"/>
      <c r="C108" s="76"/>
      <c r="D108" s="76" t="str">
        <f>IF(C108="","",_xlfn.XLOOKUP(C108,Obligations!B:B,Obligations!D:D,""))</f>
        <v/>
      </c>
      <c r="E108" s="5"/>
      <c r="F108" s="23"/>
      <c r="G108" s="4"/>
      <c r="H108" s="4"/>
      <c r="I108" s="6"/>
      <c r="J108" s="24"/>
      <c r="K108" s="5"/>
      <c r="L108" s="4"/>
      <c r="M108" s="5"/>
      <c r="N108" s="7"/>
      <c r="O108" s="7"/>
      <c r="P108" s="7"/>
      <c r="Q108" s="7"/>
      <c r="R108" s="7"/>
      <c r="S108" s="5"/>
      <c r="T108" s="7"/>
      <c r="U108" s="7"/>
      <c r="V108" s="7"/>
      <c r="W108" s="25" t="str">
        <f>IFERROR(INDEX(#REF!,MATCH(#REF!,#REF!,0),4),"")</f>
        <v/>
      </c>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row>
    <row r="109" spans="1:53" ht="12" x14ac:dyDescent="0.25">
      <c r="A109" s="10"/>
      <c r="B109" s="10"/>
      <c r="C109" s="77"/>
      <c r="D109" s="11"/>
      <c r="E109" s="11"/>
      <c r="F109" s="11"/>
      <c r="G109" s="11"/>
      <c r="H109" s="11"/>
      <c r="I109" s="11"/>
      <c r="J109" s="11"/>
      <c r="K109" s="11"/>
      <c r="L109" s="11"/>
      <c r="M109" s="12"/>
      <c r="N109" s="12"/>
      <c r="O109" s="12"/>
      <c r="P109" s="12"/>
      <c r="Q109" s="13"/>
      <c r="R109" s="13"/>
      <c r="S109" s="13"/>
      <c r="T109" s="13"/>
      <c r="U109" s="13"/>
      <c r="V109" s="13"/>
      <c r="W109" s="13"/>
    </row>
  </sheetData>
  <sheetProtection formatCells="0" sort="0" autoFilter="0" pivotTables="0"/>
  <mergeCells count="10">
    <mergeCell ref="A7:B7"/>
    <mergeCell ref="A5:B5"/>
    <mergeCell ref="A4:B4"/>
    <mergeCell ref="A2:B2"/>
    <mergeCell ref="R10:U10"/>
    <mergeCell ref="C10:D10"/>
    <mergeCell ref="N10:Q10"/>
    <mergeCell ref="J10:M10"/>
    <mergeCell ref="E10:I10"/>
    <mergeCell ref="A6:B6"/>
  </mergeCells>
  <phoneticPr fontId="24" type="noConversion"/>
  <conditionalFormatting sqref="M12:P109">
    <cfRule type="cellIs" dxfId="16391" priority="1" stopIfTrue="1" operator="equal">
      <formula>"Invalid ERC Ref. Please pick a Type 1 Obligation."</formula>
    </cfRule>
  </conditionalFormatting>
  <dataValidations count="6">
    <dataValidation type="list" allowBlank="1" showInputMessage="1" sqref="B13:B108" xr:uid="{00000000-0002-0000-0100-000001000000}">
      <formula1>INDIRECT("licensee[Name]")</formula1>
    </dataValidation>
    <dataValidation type="list" operator="greaterThanOrEqual" allowBlank="1" showInputMessage="1" showErrorMessage="1" errorTitle="Invalid data" error="Please select from the drop down list" sqref="I12:I108" xr:uid="{00000000-0002-0000-0100-000004000000}">
      <formula1>INDIRECT("causeCategory[causeCategory]")</formula1>
    </dataValidation>
    <dataValidation operator="notEqual" allowBlank="1" showInputMessage="1" showErrorMessage="1" sqref="J3:V1048576 G2:S2 J1:V1" xr:uid="{00000000-0002-0000-0100-000005000000}"/>
    <dataValidation type="list" allowBlank="1" showInputMessage="1" showErrorMessage="1" sqref="C6" xr:uid="{00000000-0002-0000-0100-000000000000}">
      <formula1>INDIRECT("reportType[reportType]")</formula1>
    </dataValidation>
    <dataValidation type="list" allowBlank="1" showInputMessage="1" showErrorMessage="1" sqref="C12:C108" xr:uid="{CB1C355D-76C7-41C9-8F0B-D00D5FC81515}">
      <formula1>oblgations_reference</formula1>
    </dataValidation>
    <dataValidation type="list" allowBlank="1" showInputMessage="1" showErrorMessage="1" sqref="C109" xr:uid="{7D8C4948-BC9F-4ADC-B43A-524E23692E04}">
      <formula1>#REF!</formula1>
    </dataValidation>
  </dataValidations>
  <pageMargins left="0.7" right="0.7" top="0.75" bottom="0.75" header="0.3" footer="0.3"/>
  <pageSetup paperSize="8" scale="10" orientation="landscape" r:id="rId1"/>
  <headerFooter>
    <oddHeader>&amp;C&amp;B&amp;"Arial"&amp;12&amp;Kff0000​‌OFFICIAL‌​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81"/>
  <sheetViews>
    <sheetView zoomScale="130" zoomScaleNormal="130" workbookViewId="0">
      <selection activeCell="J10" sqref="J10"/>
    </sheetView>
  </sheetViews>
  <sheetFormatPr defaultRowHeight="14.5" x14ac:dyDescent="0.35"/>
  <cols>
    <col min="1" max="1" width="21.54296875" customWidth="1"/>
    <col min="2" max="2" width="19" customWidth="1"/>
    <col min="5" max="5" width="19" customWidth="1"/>
    <col min="7" max="7" width="16" customWidth="1"/>
  </cols>
  <sheetData>
    <row r="1" spans="1:7" x14ac:dyDescent="0.35">
      <c r="A1" t="s">
        <v>54</v>
      </c>
      <c r="B1" t="s">
        <v>55</v>
      </c>
      <c r="C1" t="s">
        <v>56</v>
      </c>
      <c r="D1" t="s">
        <v>57</v>
      </c>
      <c r="E1" t="s">
        <v>58</v>
      </c>
      <c r="G1" t="s">
        <v>59</v>
      </c>
    </row>
    <row r="2" spans="1:7" x14ac:dyDescent="0.35">
      <c r="A2" s="3" t="s">
        <v>60</v>
      </c>
      <c r="B2" s="3" t="s">
        <v>61</v>
      </c>
      <c r="C2" s="3"/>
      <c r="D2" s="3"/>
      <c r="E2" t="s">
        <v>62</v>
      </c>
      <c r="G2" t="s">
        <v>63</v>
      </c>
    </row>
    <row r="3" spans="1:7" x14ac:dyDescent="0.35">
      <c r="A3" s="3"/>
      <c r="B3" s="67" t="s">
        <v>64</v>
      </c>
      <c r="C3" s="3"/>
      <c r="D3" s="3"/>
      <c r="E3" t="s">
        <v>149</v>
      </c>
      <c r="G3" t="s">
        <v>65</v>
      </c>
    </row>
    <row r="4" spans="1:7" x14ac:dyDescent="0.35">
      <c r="A4" s="3" t="s">
        <v>60</v>
      </c>
      <c r="B4" s="3" t="s">
        <v>66</v>
      </c>
      <c r="C4" s="3"/>
      <c r="D4" s="3"/>
      <c r="E4" t="s">
        <v>151</v>
      </c>
      <c r="G4" t="s">
        <v>67</v>
      </c>
    </row>
    <row r="5" spans="1:7" x14ac:dyDescent="0.35">
      <c r="A5" s="3" t="s">
        <v>68</v>
      </c>
      <c r="B5" s="3" t="s">
        <v>69</v>
      </c>
      <c r="C5" s="3"/>
      <c r="D5" s="3"/>
      <c r="E5" t="s">
        <v>152</v>
      </c>
      <c r="G5" t="s">
        <v>70</v>
      </c>
    </row>
    <row r="6" spans="1:7" x14ac:dyDescent="0.35">
      <c r="A6" s="3" t="s">
        <v>60</v>
      </c>
      <c r="B6" s="3" t="s">
        <v>71</v>
      </c>
      <c r="C6" s="3"/>
      <c r="D6" s="3"/>
      <c r="E6" t="s">
        <v>72</v>
      </c>
      <c r="G6" t="s">
        <v>73</v>
      </c>
    </row>
    <row r="7" spans="1:7" x14ac:dyDescent="0.35">
      <c r="A7" s="65"/>
      <c r="B7" s="69" t="s">
        <v>74</v>
      </c>
      <c r="C7" s="3"/>
      <c r="D7" s="3"/>
      <c r="G7" t="s">
        <v>75</v>
      </c>
    </row>
    <row r="8" spans="1:7" x14ac:dyDescent="0.35">
      <c r="A8" s="3" t="s">
        <v>68</v>
      </c>
      <c r="B8" s="3" t="s">
        <v>76</v>
      </c>
      <c r="C8" s="3"/>
      <c r="D8" s="3"/>
      <c r="G8" t="s">
        <v>8</v>
      </c>
    </row>
    <row r="9" spans="1:7" x14ac:dyDescent="0.35">
      <c r="A9" s="3" t="s">
        <v>60</v>
      </c>
      <c r="B9" s="3" t="s">
        <v>77</v>
      </c>
      <c r="C9" s="3"/>
      <c r="D9" s="3"/>
      <c r="G9" t="s">
        <v>78</v>
      </c>
    </row>
    <row r="10" spans="1:7" x14ac:dyDescent="0.35">
      <c r="A10" s="3" t="s">
        <v>60</v>
      </c>
      <c r="B10" s="3" t="s">
        <v>79</v>
      </c>
      <c r="C10" s="3"/>
    </row>
    <row r="11" spans="1:7" x14ac:dyDescent="0.35">
      <c r="A11" s="3"/>
      <c r="B11" s="67" t="s">
        <v>80</v>
      </c>
      <c r="C11" s="3"/>
      <c r="D11" s="3"/>
    </row>
    <row r="12" spans="1:7" x14ac:dyDescent="0.35">
      <c r="A12" s="3" t="s">
        <v>60</v>
      </c>
      <c r="B12" s="3" t="s">
        <v>81</v>
      </c>
      <c r="C12" s="3"/>
      <c r="D12" s="3"/>
    </row>
    <row r="13" spans="1:7" x14ac:dyDescent="0.35">
      <c r="A13" s="3" t="s">
        <v>60</v>
      </c>
      <c r="B13" s="3" t="s">
        <v>82</v>
      </c>
      <c r="C13" s="3"/>
      <c r="D13" s="3"/>
    </row>
    <row r="14" spans="1:7" x14ac:dyDescent="0.35">
      <c r="A14" s="65"/>
      <c r="B14" s="70" t="s">
        <v>83</v>
      </c>
      <c r="C14" s="3"/>
      <c r="D14" s="3"/>
    </row>
    <row r="15" spans="1:7" x14ac:dyDescent="0.35">
      <c r="A15" s="3" t="s">
        <v>68</v>
      </c>
      <c r="B15" s="3" t="s">
        <v>84</v>
      </c>
      <c r="C15" s="3"/>
      <c r="D15" s="3"/>
    </row>
    <row r="16" spans="1:7" x14ac:dyDescent="0.35">
      <c r="A16" s="3" t="s">
        <v>60</v>
      </c>
      <c r="B16" s="3" t="s">
        <v>85</v>
      </c>
      <c r="C16" s="3"/>
      <c r="D16" s="3"/>
    </row>
    <row r="17" spans="1:5" x14ac:dyDescent="0.35">
      <c r="A17" s="3"/>
      <c r="B17" s="67" t="s">
        <v>86</v>
      </c>
      <c r="C17" s="3"/>
      <c r="D17" s="3"/>
    </row>
    <row r="18" spans="1:5" x14ac:dyDescent="0.35">
      <c r="A18" s="3"/>
      <c r="B18" s="67" t="s">
        <v>87</v>
      </c>
      <c r="C18" s="65"/>
      <c r="D18" s="3"/>
    </row>
    <row r="19" spans="1:5" x14ac:dyDescent="0.35">
      <c r="A19" s="3" t="s">
        <v>60</v>
      </c>
      <c r="B19" s="3" t="s">
        <v>88</v>
      </c>
      <c r="C19" s="3"/>
      <c r="D19" s="3"/>
    </row>
    <row r="20" spans="1:5" x14ac:dyDescent="0.35">
      <c r="A20" s="3" t="s">
        <v>60</v>
      </c>
      <c r="B20" s="3" t="s">
        <v>89</v>
      </c>
      <c r="C20" s="3"/>
      <c r="D20" s="3"/>
      <c r="E20" s="66"/>
    </row>
    <row r="21" spans="1:5" x14ac:dyDescent="0.35">
      <c r="A21" s="3" t="s">
        <v>60</v>
      </c>
      <c r="B21" s="3" t="s">
        <v>90</v>
      </c>
      <c r="C21" s="3"/>
      <c r="D21" s="3"/>
    </row>
    <row r="22" spans="1:5" x14ac:dyDescent="0.35">
      <c r="A22" s="3"/>
      <c r="B22" s="67" t="s">
        <v>91</v>
      </c>
      <c r="C22" s="3"/>
      <c r="D22" s="3"/>
    </row>
    <row r="23" spans="1:5" x14ac:dyDescent="0.35">
      <c r="A23" s="3"/>
      <c r="B23" s="70" t="s">
        <v>92</v>
      </c>
      <c r="C23" s="3"/>
      <c r="D23" s="3"/>
    </row>
    <row r="24" spans="1:5" x14ac:dyDescent="0.35">
      <c r="A24" s="3"/>
      <c r="B24" s="67" t="s">
        <v>93</v>
      </c>
      <c r="C24" s="3"/>
      <c r="D24" s="3"/>
      <c r="E24" s="66"/>
    </row>
    <row r="25" spans="1:5" x14ac:dyDescent="0.35">
      <c r="A25" s="3"/>
      <c r="B25" s="67" t="s">
        <v>94</v>
      </c>
      <c r="C25" s="3"/>
      <c r="D25" s="3"/>
    </row>
    <row r="26" spans="1:5" x14ac:dyDescent="0.35">
      <c r="A26" s="3"/>
      <c r="B26" s="67" t="s">
        <v>95</v>
      </c>
      <c r="C26" s="3"/>
      <c r="D26" s="3"/>
    </row>
    <row r="27" spans="1:5" x14ac:dyDescent="0.35">
      <c r="A27" s="3" t="s">
        <v>60</v>
      </c>
      <c r="B27" s="3" t="s">
        <v>96</v>
      </c>
      <c r="C27" s="3"/>
      <c r="D27" s="3"/>
    </row>
    <row r="28" spans="1:5" x14ac:dyDescent="0.35">
      <c r="A28" s="3" t="s">
        <v>60</v>
      </c>
      <c r="B28" s="3" t="s">
        <v>97</v>
      </c>
      <c r="C28" s="3"/>
      <c r="D28" s="3"/>
    </row>
    <row r="29" spans="1:5" x14ac:dyDescent="0.35">
      <c r="A29" s="3" t="s">
        <v>60</v>
      </c>
      <c r="B29" s="3" t="s">
        <v>98</v>
      </c>
      <c r="C29" s="3"/>
      <c r="D29" s="3"/>
    </row>
    <row r="30" spans="1:5" x14ac:dyDescent="0.35">
      <c r="A30" s="3" t="s">
        <v>68</v>
      </c>
      <c r="B30" s="3" t="s">
        <v>99</v>
      </c>
      <c r="C30" s="3"/>
      <c r="D30" s="3"/>
    </row>
    <row r="31" spans="1:5" x14ac:dyDescent="0.35">
      <c r="A31" s="3" t="s">
        <v>60</v>
      </c>
      <c r="B31" s="3" t="s">
        <v>100</v>
      </c>
      <c r="C31" s="3"/>
      <c r="D31" s="3"/>
    </row>
    <row r="32" spans="1:5" x14ac:dyDescent="0.35">
      <c r="A32" s="3" t="s">
        <v>60</v>
      </c>
      <c r="B32" s="3" t="s">
        <v>101</v>
      </c>
      <c r="C32" s="3"/>
      <c r="D32" s="3"/>
    </row>
    <row r="33" spans="1:4" x14ac:dyDescent="0.35">
      <c r="A33" s="3" t="s">
        <v>60</v>
      </c>
      <c r="B33" s="3" t="s">
        <v>102</v>
      </c>
      <c r="C33" s="3"/>
      <c r="D33" s="3"/>
    </row>
    <row r="34" spans="1:4" x14ac:dyDescent="0.35">
      <c r="A34" s="3" t="s">
        <v>60</v>
      </c>
      <c r="B34" s="3" t="s">
        <v>103</v>
      </c>
      <c r="C34" s="3"/>
      <c r="D34" s="3"/>
    </row>
    <row r="35" spans="1:4" x14ac:dyDescent="0.35">
      <c r="A35" s="3" t="s">
        <v>60</v>
      </c>
      <c r="B35" s="3" t="s">
        <v>104</v>
      </c>
      <c r="C35" s="3"/>
      <c r="D35" s="3"/>
    </row>
    <row r="36" spans="1:4" x14ac:dyDescent="0.35">
      <c r="A36" s="3" t="s">
        <v>60</v>
      </c>
      <c r="B36" s="3" t="s">
        <v>105</v>
      </c>
      <c r="C36" s="3"/>
      <c r="D36" s="3"/>
    </row>
    <row r="37" spans="1:4" x14ac:dyDescent="0.35">
      <c r="A37" s="3" t="s">
        <v>60</v>
      </c>
      <c r="B37" s="3" t="s">
        <v>106</v>
      </c>
      <c r="C37" s="3"/>
      <c r="D37" s="3"/>
    </row>
    <row r="38" spans="1:4" x14ac:dyDescent="0.35">
      <c r="A38" s="3" t="s">
        <v>60</v>
      </c>
      <c r="B38" s="3" t="s">
        <v>107</v>
      </c>
      <c r="C38" s="3"/>
      <c r="D38" s="3"/>
    </row>
    <row r="39" spans="1:4" x14ac:dyDescent="0.35">
      <c r="A39" s="3"/>
      <c r="B39" s="67" t="s">
        <v>108</v>
      </c>
      <c r="C39" s="3"/>
      <c r="D39" s="3"/>
    </row>
    <row r="40" spans="1:4" x14ac:dyDescent="0.35">
      <c r="A40" s="3"/>
      <c r="B40" s="67" t="s">
        <v>109</v>
      </c>
      <c r="C40" s="3"/>
      <c r="D40" s="3"/>
    </row>
    <row r="41" spans="1:4" x14ac:dyDescent="0.35">
      <c r="A41" s="3"/>
      <c r="B41" s="67" t="s">
        <v>110</v>
      </c>
      <c r="C41" s="3"/>
      <c r="D41" s="3"/>
    </row>
    <row r="42" spans="1:4" x14ac:dyDescent="0.35">
      <c r="A42" s="3" t="s">
        <v>60</v>
      </c>
      <c r="B42" s="3" t="s">
        <v>111</v>
      </c>
      <c r="C42" s="3"/>
      <c r="D42" s="3"/>
    </row>
    <row r="43" spans="1:4" x14ac:dyDescent="0.35">
      <c r="A43" s="3"/>
      <c r="B43" s="67" t="s">
        <v>112</v>
      </c>
      <c r="C43" s="3"/>
      <c r="D43" s="3"/>
    </row>
    <row r="44" spans="1:4" x14ac:dyDescent="0.35">
      <c r="A44" s="3" t="s">
        <v>60</v>
      </c>
      <c r="B44" s="3" t="s">
        <v>113</v>
      </c>
      <c r="C44" s="3"/>
      <c r="D44" s="3"/>
    </row>
    <row r="45" spans="1:4" x14ac:dyDescent="0.35">
      <c r="A45" s="3" t="s">
        <v>60</v>
      </c>
      <c r="B45" s="3" t="s">
        <v>114</v>
      </c>
      <c r="C45" s="3"/>
      <c r="D45" s="3"/>
    </row>
    <row r="46" spans="1:4" x14ac:dyDescent="0.35">
      <c r="A46" s="3" t="s">
        <v>60</v>
      </c>
      <c r="B46" s="3" t="s">
        <v>115</v>
      </c>
      <c r="C46" s="3"/>
      <c r="D46" s="3"/>
    </row>
    <row r="47" spans="1:4" x14ac:dyDescent="0.35">
      <c r="A47" s="3" t="s">
        <v>60</v>
      </c>
      <c r="B47" s="3" t="s">
        <v>116</v>
      </c>
      <c r="C47" s="3"/>
      <c r="D47" s="3"/>
    </row>
    <row r="48" spans="1:4" x14ac:dyDescent="0.35">
      <c r="A48" s="3" t="s">
        <v>68</v>
      </c>
      <c r="B48" s="3" t="s">
        <v>117</v>
      </c>
      <c r="C48" s="3"/>
      <c r="D48" s="3"/>
    </row>
    <row r="49" spans="1:4" x14ac:dyDescent="0.35">
      <c r="A49" s="3" t="s">
        <v>60</v>
      </c>
      <c r="B49" s="3" t="s">
        <v>118</v>
      </c>
      <c r="C49" s="3"/>
      <c r="D49" s="3"/>
    </row>
    <row r="50" spans="1:4" x14ac:dyDescent="0.35">
      <c r="A50" s="3" t="s">
        <v>68</v>
      </c>
      <c r="B50" s="3" t="s">
        <v>119</v>
      </c>
      <c r="C50" s="3"/>
      <c r="D50" s="3"/>
    </row>
    <row r="51" spans="1:4" x14ac:dyDescent="0.35">
      <c r="A51" s="3"/>
      <c r="B51" s="67" t="s">
        <v>120</v>
      </c>
      <c r="C51" s="3"/>
      <c r="D51" s="3"/>
    </row>
    <row r="52" spans="1:4" x14ac:dyDescent="0.35">
      <c r="A52" s="3" t="s">
        <v>60</v>
      </c>
      <c r="B52" s="68" t="s">
        <v>121</v>
      </c>
      <c r="C52" s="3"/>
      <c r="D52" s="3"/>
    </row>
    <row r="53" spans="1:4" x14ac:dyDescent="0.35">
      <c r="A53" s="3"/>
      <c r="B53" s="71" t="s">
        <v>122</v>
      </c>
      <c r="C53" s="3"/>
      <c r="D53" s="3"/>
    </row>
    <row r="54" spans="1:4" x14ac:dyDescent="0.35">
      <c r="A54" s="3" t="s">
        <v>60</v>
      </c>
      <c r="B54" s="68" t="s">
        <v>123</v>
      </c>
      <c r="C54" s="3"/>
      <c r="D54" s="3"/>
    </row>
    <row r="55" spans="1:4" x14ac:dyDescent="0.35">
      <c r="A55" s="3" t="s">
        <v>60</v>
      </c>
      <c r="B55" s="3" t="s">
        <v>124</v>
      </c>
      <c r="C55" s="3"/>
      <c r="D55" s="3"/>
    </row>
    <row r="56" spans="1:4" x14ac:dyDescent="0.35">
      <c r="A56" s="3" t="s">
        <v>60</v>
      </c>
      <c r="B56" s="68" t="s">
        <v>125</v>
      </c>
      <c r="C56" s="3"/>
      <c r="D56" s="3"/>
    </row>
    <row r="57" spans="1:4" x14ac:dyDescent="0.35">
      <c r="A57" s="3" t="s">
        <v>60</v>
      </c>
      <c r="B57" s="3" t="s">
        <v>126</v>
      </c>
      <c r="C57" s="3"/>
      <c r="D57" s="3"/>
    </row>
    <row r="58" spans="1:4" x14ac:dyDescent="0.35">
      <c r="A58" s="3"/>
      <c r="B58" s="67" t="s">
        <v>127</v>
      </c>
      <c r="C58" s="3"/>
      <c r="D58" s="3"/>
    </row>
    <row r="59" spans="1:4" x14ac:dyDescent="0.35">
      <c r="A59" s="3"/>
      <c r="B59" s="67" t="s">
        <v>128</v>
      </c>
      <c r="C59" s="3"/>
      <c r="D59" s="3"/>
    </row>
    <row r="60" spans="1:4" x14ac:dyDescent="0.35">
      <c r="A60" s="3" t="s">
        <v>60</v>
      </c>
      <c r="B60" s="3" t="s">
        <v>129</v>
      </c>
      <c r="C60" s="3"/>
      <c r="D60" s="3"/>
    </row>
    <row r="61" spans="1:4" x14ac:dyDescent="0.35">
      <c r="A61" s="3"/>
      <c r="B61" s="67" t="s">
        <v>130</v>
      </c>
      <c r="C61" s="3"/>
      <c r="D61" s="3"/>
    </row>
    <row r="62" spans="1:4" x14ac:dyDescent="0.35">
      <c r="A62" s="3" t="s">
        <v>60</v>
      </c>
      <c r="B62" s="3" t="s">
        <v>131</v>
      </c>
      <c r="C62" s="3"/>
      <c r="D62" s="3"/>
    </row>
    <row r="63" spans="1:4" x14ac:dyDescent="0.35">
      <c r="A63" s="3"/>
      <c r="B63" s="67" t="s">
        <v>132</v>
      </c>
      <c r="C63" s="3"/>
      <c r="D63" s="3"/>
    </row>
    <row r="64" spans="1:4" x14ac:dyDescent="0.35">
      <c r="A64" s="3"/>
      <c r="B64" s="67" t="s">
        <v>133</v>
      </c>
      <c r="C64" s="3"/>
      <c r="D64" s="3"/>
    </row>
    <row r="65" spans="1:4" x14ac:dyDescent="0.35">
      <c r="A65" s="3" t="s">
        <v>60</v>
      </c>
      <c r="B65" s="3" t="s">
        <v>134</v>
      </c>
      <c r="C65" s="3"/>
      <c r="D65" s="3"/>
    </row>
    <row r="66" spans="1:4" x14ac:dyDescent="0.35">
      <c r="A66" s="3"/>
      <c r="B66" s="3" t="s">
        <v>135</v>
      </c>
      <c r="C66" s="3"/>
      <c r="D66" s="3"/>
    </row>
    <row r="67" spans="1:4" x14ac:dyDescent="0.35">
      <c r="A67" s="3" t="s">
        <v>68</v>
      </c>
      <c r="B67" s="3" t="s">
        <v>136</v>
      </c>
      <c r="C67" s="3"/>
      <c r="D67" s="3"/>
    </row>
    <row r="68" spans="1:4" x14ac:dyDescent="0.35">
      <c r="A68" s="3" t="s">
        <v>60</v>
      </c>
      <c r="B68" s="3" t="s">
        <v>137</v>
      </c>
      <c r="C68" s="3"/>
      <c r="D68" s="3"/>
    </row>
    <row r="69" spans="1:4" x14ac:dyDescent="0.35">
      <c r="A69" s="3" t="s">
        <v>60</v>
      </c>
      <c r="B69" s="3" t="s">
        <v>138</v>
      </c>
      <c r="C69" s="3"/>
      <c r="D69" s="3"/>
    </row>
    <row r="70" spans="1:4" x14ac:dyDescent="0.35">
      <c r="A70" s="3" t="s">
        <v>60</v>
      </c>
      <c r="B70" s="3" t="s">
        <v>139</v>
      </c>
      <c r="C70" s="3"/>
      <c r="D70" s="3"/>
    </row>
    <row r="71" spans="1:4" x14ac:dyDescent="0.35">
      <c r="A71" s="3" t="s">
        <v>68</v>
      </c>
      <c r="B71" s="3" t="s">
        <v>140</v>
      </c>
      <c r="C71" s="3"/>
      <c r="D71" s="3"/>
    </row>
    <row r="72" spans="1:4" x14ac:dyDescent="0.35">
      <c r="A72" s="3"/>
      <c r="B72" s="67" t="s">
        <v>141</v>
      </c>
      <c r="C72" s="3"/>
      <c r="D72" s="3"/>
    </row>
    <row r="73" spans="1:4" x14ac:dyDescent="0.35">
      <c r="A73" s="3"/>
      <c r="B73" s="67" t="s">
        <v>142</v>
      </c>
      <c r="C73" s="3"/>
      <c r="D73" s="3"/>
    </row>
    <row r="74" spans="1:4" x14ac:dyDescent="0.35">
      <c r="A74" s="3" t="s">
        <v>68</v>
      </c>
      <c r="B74" s="3" t="s">
        <v>143</v>
      </c>
      <c r="C74" s="3"/>
      <c r="D74" s="3"/>
    </row>
    <row r="75" spans="1:4" x14ac:dyDescent="0.35">
      <c r="A75" s="3" t="s">
        <v>60</v>
      </c>
      <c r="B75" s="3" t="s">
        <v>144</v>
      </c>
      <c r="C75" s="3"/>
      <c r="D75" s="3"/>
    </row>
    <row r="76" spans="1:4" x14ac:dyDescent="0.35">
      <c r="A76" s="3"/>
      <c r="B76" s="67" t="s">
        <v>145</v>
      </c>
      <c r="C76" s="3"/>
      <c r="D76" s="3"/>
    </row>
    <row r="77" spans="1:4" x14ac:dyDescent="0.35">
      <c r="A77" s="3"/>
      <c r="B77" s="3" t="s">
        <v>153</v>
      </c>
      <c r="C77" s="3"/>
      <c r="D77" s="3"/>
    </row>
    <row r="78" spans="1:4" x14ac:dyDescent="0.35">
      <c r="A78" s="3"/>
      <c r="B78" s="3" t="s">
        <v>154</v>
      </c>
      <c r="C78" s="3"/>
      <c r="D78" s="3"/>
    </row>
    <row r="79" spans="1:4" x14ac:dyDescent="0.35">
      <c r="A79" s="3"/>
      <c r="B79" s="3" t="s">
        <v>155</v>
      </c>
      <c r="C79" s="3"/>
      <c r="D79" s="3"/>
    </row>
    <row r="80" spans="1:4" x14ac:dyDescent="0.35">
      <c r="A80" s="3"/>
      <c r="B80" s="3" t="s">
        <v>156</v>
      </c>
      <c r="C80" s="3"/>
      <c r="D80" s="3"/>
    </row>
    <row r="81" spans="1:4" x14ac:dyDescent="0.35">
      <c r="A81" s="3"/>
      <c r="B81" s="3" t="s">
        <v>157</v>
      </c>
      <c r="C81" s="3"/>
      <c r="D81" s="3"/>
    </row>
  </sheetData>
  <phoneticPr fontId="24" type="noConversion"/>
  <dataValidations count="2">
    <dataValidation showInputMessage="1" showErrorMessage="1" error=" " promptTitle="Lookup (required)" prompt="This Regulated Activity Type record must already exist in Microsoft Dynamics 365 or in this source file." sqref="A2:A8 A10:A53" xr:uid="{00000000-0002-0000-0300-000000000000}"/>
    <dataValidation showInputMessage="1" showErrorMessage="1" error=" " promptTitle="Lookup (required)" prompt="This Organisation record must already exist in Microsoft Dynamics 365 or in this source file." sqref="B2:B8 B10:B76" xr:uid="{00000000-0002-0000-0300-000001000000}"/>
  </dataValidations>
  <pageMargins left="0.7" right="0.7" top="0.75" bottom="0.75" header="0.3" footer="0.3"/>
  <pageSetup paperSize="9" orientation="portrait" r:id="rId1"/>
  <headerFooter>
    <oddHeader>&amp;C&amp;B&amp;"Arial"&amp;12&amp;Kff0000​‌OFFICIAL‌​</oddHeader>
  </headerFooter>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ECC1D-0379-415F-B644-19DFD76EC7CB}">
  <sheetPr>
    <pageSetUpPr fitToPage="1"/>
  </sheetPr>
  <dimension ref="A1:XFD46"/>
  <sheetViews>
    <sheetView tabSelected="1" topLeftCell="D1" zoomScaleNormal="100" workbookViewId="0">
      <selection activeCell="E2" sqref="E2"/>
    </sheetView>
  </sheetViews>
  <sheetFormatPr defaultRowHeight="14.5" x14ac:dyDescent="0.35"/>
  <cols>
    <col min="1" max="1" width="13.1796875" style="84" bestFit="1" customWidth="1"/>
    <col min="2" max="2" width="17.26953125" style="84" customWidth="1"/>
    <col min="3" max="3" width="167" style="84" customWidth="1"/>
    <col min="4" max="4" width="48.26953125" style="84" customWidth="1"/>
  </cols>
  <sheetData>
    <row r="1" spans="1:16384" s="84" customFormat="1" x14ac:dyDescent="0.35">
      <c r="A1" s="84" t="s">
        <v>146</v>
      </c>
      <c r="B1" s="84" t="s">
        <v>147</v>
      </c>
      <c r="C1" s="84" t="s">
        <v>148</v>
      </c>
      <c r="D1" s="84" t="s">
        <v>169</v>
      </c>
      <c r="E1" s="84" t="s">
        <v>56</v>
      </c>
      <c r="F1" s="84" t="s">
        <v>57</v>
      </c>
      <c r="G1" s="84" t="s">
        <v>212</v>
      </c>
      <c r="H1" s="84" t="s">
        <v>213</v>
      </c>
      <c r="I1" s="84" t="s">
        <v>214</v>
      </c>
      <c r="J1" s="84" t="s">
        <v>215</v>
      </c>
      <c r="K1" s="84" t="s">
        <v>216</v>
      </c>
      <c r="L1" s="84" t="s">
        <v>217</v>
      </c>
      <c r="M1" s="84" t="s">
        <v>218</v>
      </c>
      <c r="N1" s="84" t="s">
        <v>219</v>
      </c>
      <c r="O1" s="84" t="s">
        <v>220</v>
      </c>
      <c r="P1" s="84" t="s">
        <v>221</v>
      </c>
      <c r="Q1" s="84" t="s">
        <v>222</v>
      </c>
      <c r="R1" s="84" t="s">
        <v>223</v>
      </c>
      <c r="S1" s="84" t="s">
        <v>224</v>
      </c>
      <c r="T1" s="84" t="s">
        <v>225</v>
      </c>
      <c r="U1" s="84" t="s">
        <v>226</v>
      </c>
      <c r="V1" s="84" t="s">
        <v>227</v>
      </c>
      <c r="W1" s="84" t="s">
        <v>228</v>
      </c>
      <c r="X1" s="84" t="s">
        <v>229</v>
      </c>
      <c r="Y1" s="84" t="s">
        <v>230</v>
      </c>
      <c r="Z1" s="84" t="s">
        <v>231</v>
      </c>
      <c r="AA1" s="84" t="s">
        <v>232</v>
      </c>
      <c r="AB1" s="84" t="s">
        <v>233</v>
      </c>
      <c r="AC1" s="84" t="s">
        <v>234</v>
      </c>
      <c r="AD1" s="84" t="s">
        <v>235</v>
      </c>
      <c r="AE1" s="84" t="s">
        <v>236</v>
      </c>
      <c r="AF1" s="84" t="s">
        <v>237</v>
      </c>
      <c r="AG1" s="84" t="s">
        <v>238</v>
      </c>
      <c r="AH1" s="84" t="s">
        <v>239</v>
      </c>
      <c r="AI1" s="84" t="s">
        <v>240</v>
      </c>
      <c r="AJ1" s="84" t="s">
        <v>241</v>
      </c>
      <c r="AK1" s="84" t="s">
        <v>242</v>
      </c>
      <c r="AL1" s="84" t="s">
        <v>243</v>
      </c>
      <c r="AM1" s="84" t="s">
        <v>244</v>
      </c>
      <c r="AN1" s="84" t="s">
        <v>245</v>
      </c>
      <c r="AO1" s="84" t="s">
        <v>246</v>
      </c>
      <c r="AP1" s="84" t="s">
        <v>247</v>
      </c>
      <c r="AQ1" s="84" t="s">
        <v>248</v>
      </c>
      <c r="AR1" s="84" t="s">
        <v>249</v>
      </c>
      <c r="AS1" s="84" t="s">
        <v>250</v>
      </c>
      <c r="AT1" s="84" t="s">
        <v>251</v>
      </c>
      <c r="AU1" s="84" t="s">
        <v>252</v>
      </c>
      <c r="AV1" s="84" t="s">
        <v>253</v>
      </c>
      <c r="AW1" s="84" t="s">
        <v>254</v>
      </c>
      <c r="AX1" s="84" t="s">
        <v>255</v>
      </c>
      <c r="AY1" s="84" t="s">
        <v>256</v>
      </c>
      <c r="AZ1" s="84" t="s">
        <v>257</v>
      </c>
      <c r="BA1" s="84" t="s">
        <v>258</v>
      </c>
      <c r="BB1" s="84" t="s">
        <v>259</v>
      </c>
      <c r="BC1" s="84" t="s">
        <v>260</v>
      </c>
      <c r="BD1" s="84" t="s">
        <v>261</v>
      </c>
      <c r="BE1" s="84" t="s">
        <v>262</v>
      </c>
      <c r="BF1" s="84" t="s">
        <v>263</v>
      </c>
      <c r="BG1" s="84" t="s">
        <v>264</v>
      </c>
      <c r="BH1" s="84" t="s">
        <v>265</v>
      </c>
      <c r="BI1" s="84" t="s">
        <v>266</v>
      </c>
      <c r="BJ1" s="84" t="s">
        <v>267</v>
      </c>
      <c r="BK1" s="84" t="s">
        <v>268</v>
      </c>
      <c r="BL1" s="84" t="s">
        <v>269</v>
      </c>
      <c r="BM1" s="84" t="s">
        <v>270</v>
      </c>
      <c r="BN1" s="84" t="s">
        <v>271</v>
      </c>
      <c r="BO1" s="84" t="s">
        <v>272</v>
      </c>
      <c r="BP1" s="84" t="s">
        <v>273</v>
      </c>
      <c r="BQ1" s="84" t="s">
        <v>274</v>
      </c>
      <c r="BR1" s="84" t="s">
        <v>275</v>
      </c>
      <c r="BS1" s="84" t="s">
        <v>276</v>
      </c>
      <c r="BT1" s="84" t="s">
        <v>277</v>
      </c>
      <c r="BU1" s="84" t="s">
        <v>278</v>
      </c>
      <c r="BV1" s="84" t="s">
        <v>279</v>
      </c>
      <c r="BW1" s="84" t="s">
        <v>280</v>
      </c>
      <c r="BX1" s="84" t="s">
        <v>281</v>
      </c>
      <c r="BY1" s="84" t="s">
        <v>282</v>
      </c>
      <c r="BZ1" s="84" t="s">
        <v>283</v>
      </c>
      <c r="CA1" s="84" t="s">
        <v>284</v>
      </c>
      <c r="CB1" s="84" t="s">
        <v>285</v>
      </c>
      <c r="CC1" s="84" t="s">
        <v>286</v>
      </c>
      <c r="CD1" s="84" t="s">
        <v>287</v>
      </c>
      <c r="CE1" s="84" t="s">
        <v>288</v>
      </c>
      <c r="CF1" s="84" t="s">
        <v>289</v>
      </c>
      <c r="CG1" s="84" t="s">
        <v>290</v>
      </c>
      <c r="CH1" s="84" t="s">
        <v>291</v>
      </c>
      <c r="CI1" s="84" t="s">
        <v>292</v>
      </c>
      <c r="CJ1" s="84" t="s">
        <v>293</v>
      </c>
      <c r="CK1" s="84" t="s">
        <v>294</v>
      </c>
      <c r="CL1" s="84" t="s">
        <v>295</v>
      </c>
      <c r="CM1" s="84" t="s">
        <v>296</v>
      </c>
      <c r="CN1" s="84" t="s">
        <v>297</v>
      </c>
      <c r="CO1" s="84" t="s">
        <v>298</v>
      </c>
      <c r="CP1" s="84" t="s">
        <v>299</v>
      </c>
      <c r="CQ1" s="84" t="s">
        <v>300</v>
      </c>
      <c r="CR1" s="84" t="s">
        <v>301</v>
      </c>
      <c r="CS1" s="84" t="s">
        <v>302</v>
      </c>
      <c r="CT1" s="84" t="s">
        <v>303</v>
      </c>
      <c r="CU1" s="84" t="s">
        <v>304</v>
      </c>
      <c r="CV1" s="84" t="s">
        <v>305</v>
      </c>
      <c r="CW1" s="84" t="s">
        <v>306</v>
      </c>
      <c r="CX1" s="84" t="s">
        <v>307</v>
      </c>
      <c r="CY1" s="84" t="s">
        <v>308</v>
      </c>
      <c r="CZ1" s="84" t="s">
        <v>309</v>
      </c>
      <c r="DA1" s="84" t="s">
        <v>310</v>
      </c>
      <c r="DB1" s="84" t="s">
        <v>311</v>
      </c>
      <c r="DC1" s="84" t="s">
        <v>312</v>
      </c>
      <c r="DD1" s="84" t="s">
        <v>313</v>
      </c>
      <c r="DE1" s="84" t="s">
        <v>314</v>
      </c>
      <c r="DF1" s="84" t="s">
        <v>315</v>
      </c>
      <c r="DG1" s="84" t="s">
        <v>316</v>
      </c>
      <c r="DH1" s="84" t="s">
        <v>317</v>
      </c>
      <c r="DI1" s="84" t="s">
        <v>318</v>
      </c>
      <c r="DJ1" s="84" t="s">
        <v>319</v>
      </c>
      <c r="DK1" s="84" t="s">
        <v>320</v>
      </c>
      <c r="DL1" s="84" t="s">
        <v>321</v>
      </c>
      <c r="DM1" s="84" t="s">
        <v>322</v>
      </c>
      <c r="DN1" s="84" t="s">
        <v>323</v>
      </c>
      <c r="DO1" s="84" t="s">
        <v>324</v>
      </c>
      <c r="DP1" s="84" t="s">
        <v>325</v>
      </c>
      <c r="DQ1" s="84" t="s">
        <v>326</v>
      </c>
      <c r="DR1" s="84" t="s">
        <v>327</v>
      </c>
      <c r="DS1" s="84" t="s">
        <v>328</v>
      </c>
      <c r="DT1" s="84" t="s">
        <v>329</v>
      </c>
      <c r="DU1" s="84" t="s">
        <v>330</v>
      </c>
      <c r="DV1" s="84" t="s">
        <v>331</v>
      </c>
      <c r="DW1" s="84" t="s">
        <v>332</v>
      </c>
      <c r="DX1" s="84" t="s">
        <v>333</v>
      </c>
      <c r="DY1" s="84" t="s">
        <v>334</v>
      </c>
      <c r="DZ1" s="84" t="s">
        <v>335</v>
      </c>
      <c r="EA1" s="84" t="s">
        <v>336</v>
      </c>
      <c r="EB1" s="84" t="s">
        <v>337</v>
      </c>
      <c r="EC1" s="84" t="s">
        <v>338</v>
      </c>
      <c r="ED1" s="84" t="s">
        <v>339</v>
      </c>
      <c r="EE1" s="84" t="s">
        <v>340</v>
      </c>
      <c r="EF1" s="84" t="s">
        <v>341</v>
      </c>
      <c r="EG1" s="84" t="s">
        <v>342</v>
      </c>
      <c r="EH1" s="84" t="s">
        <v>343</v>
      </c>
      <c r="EI1" s="84" t="s">
        <v>344</v>
      </c>
      <c r="EJ1" s="84" t="s">
        <v>345</v>
      </c>
      <c r="EK1" s="84" t="s">
        <v>346</v>
      </c>
      <c r="EL1" s="84" t="s">
        <v>347</v>
      </c>
      <c r="EM1" s="84" t="s">
        <v>348</v>
      </c>
      <c r="EN1" s="84" t="s">
        <v>349</v>
      </c>
      <c r="EO1" s="84" t="s">
        <v>350</v>
      </c>
      <c r="EP1" s="84" t="s">
        <v>351</v>
      </c>
      <c r="EQ1" s="84" t="s">
        <v>352</v>
      </c>
      <c r="ER1" s="84" t="s">
        <v>353</v>
      </c>
      <c r="ES1" s="84" t="s">
        <v>354</v>
      </c>
      <c r="ET1" s="84" t="s">
        <v>355</v>
      </c>
      <c r="EU1" s="84" t="s">
        <v>356</v>
      </c>
      <c r="EV1" s="84" t="s">
        <v>357</v>
      </c>
      <c r="EW1" s="84" t="s">
        <v>358</v>
      </c>
      <c r="EX1" s="84" t="s">
        <v>359</v>
      </c>
      <c r="EY1" s="84" t="s">
        <v>360</v>
      </c>
      <c r="EZ1" s="84" t="s">
        <v>361</v>
      </c>
      <c r="FA1" s="84" t="s">
        <v>362</v>
      </c>
      <c r="FB1" s="84" t="s">
        <v>363</v>
      </c>
      <c r="FC1" s="84" t="s">
        <v>364</v>
      </c>
      <c r="FD1" s="84" t="s">
        <v>365</v>
      </c>
      <c r="FE1" s="84" t="s">
        <v>366</v>
      </c>
      <c r="FF1" s="84" t="s">
        <v>367</v>
      </c>
      <c r="FG1" s="84" t="s">
        <v>368</v>
      </c>
      <c r="FH1" s="84" t="s">
        <v>369</v>
      </c>
      <c r="FI1" s="84" t="s">
        <v>370</v>
      </c>
      <c r="FJ1" s="84" t="s">
        <v>371</v>
      </c>
      <c r="FK1" s="84" t="s">
        <v>372</v>
      </c>
      <c r="FL1" s="84" t="s">
        <v>373</v>
      </c>
      <c r="FM1" s="84" t="s">
        <v>374</v>
      </c>
      <c r="FN1" s="84" t="s">
        <v>375</v>
      </c>
      <c r="FO1" s="84" t="s">
        <v>376</v>
      </c>
      <c r="FP1" s="84" t="s">
        <v>377</v>
      </c>
      <c r="FQ1" s="84" t="s">
        <v>378</v>
      </c>
      <c r="FR1" s="84" t="s">
        <v>379</v>
      </c>
      <c r="FS1" s="84" t="s">
        <v>380</v>
      </c>
      <c r="FT1" s="84" t="s">
        <v>381</v>
      </c>
      <c r="FU1" s="84" t="s">
        <v>382</v>
      </c>
      <c r="FV1" s="84" t="s">
        <v>383</v>
      </c>
      <c r="FW1" s="84" t="s">
        <v>384</v>
      </c>
      <c r="FX1" s="84" t="s">
        <v>385</v>
      </c>
      <c r="FY1" s="84" t="s">
        <v>386</v>
      </c>
      <c r="FZ1" s="84" t="s">
        <v>387</v>
      </c>
      <c r="GA1" s="84" t="s">
        <v>388</v>
      </c>
      <c r="GB1" s="84" t="s">
        <v>389</v>
      </c>
      <c r="GC1" s="84" t="s">
        <v>390</v>
      </c>
      <c r="GD1" s="84" t="s">
        <v>391</v>
      </c>
      <c r="GE1" s="84" t="s">
        <v>392</v>
      </c>
      <c r="GF1" s="84" t="s">
        <v>393</v>
      </c>
      <c r="GG1" s="84" t="s">
        <v>394</v>
      </c>
      <c r="GH1" s="84" t="s">
        <v>395</v>
      </c>
      <c r="GI1" s="84" t="s">
        <v>396</v>
      </c>
      <c r="GJ1" s="84" t="s">
        <v>397</v>
      </c>
      <c r="GK1" s="84" t="s">
        <v>398</v>
      </c>
      <c r="GL1" s="84" t="s">
        <v>399</v>
      </c>
      <c r="GM1" s="84" t="s">
        <v>400</v>
      </c>
      <c r="GN1" s="84" t="s">
        <v>401</v>
      </c>
      <c r="GO1" s="84" t="s">
        <v>402</v>
      </c>
      <c r="GP1" s="84" t="s">
        <v>403</v>
      </c>
      <c r="GQ1" s="84" t="s">
        <v>404</v>
      </c>
      <c r="GR1" s="84" t="s">
        <v>405</v>
      </c>
      <c r="GS1" s="84" t="s">
        <v>406</v>
      </c>
      <c r="GT1" s="84" t="s">
        <v>407</v>
      </c>
      <c r="GU1" s="84" t="s">
        <v>408</v>
      </c>
      <c r="GV1" s="84" t="s">
        <v>409</v>
      </c>
      <c r="GW1" s="84" t="s">
        <v>410</v>
      </c>
      <c r="GX1" s="84" t="s">
        <v>411</v>
      </c>
      <c r="GY1" s="84" t="s">
        <v>412</v>
      </c>
      <c r="GZ1" s="84" t="s">
        <v>413</v>
      </c>
      <c r="HA1" s="84" t="s">
        <v>414</v>
      </c>
      <c r="HB1" s="84" t="s">
        <v>415</v>
      </c>
      <c r="HC1" s="84" t="s">
        <v>416</v>
      </c>
      <c r="HD1" s="84" t="s">
        <v>417</v>
      </c>
      <c r="HE1" s="84" t="s">
        <v>418</v>
      </c>
      <c r="HF1" s="84" t="s">
        <v>419</v>
      </c>
      <c r="HG1" s="84" t="s">
        <v>420</v>
      </c>
      <c r="HH1" s="84" t="s">
        <v>421</v>
      </c>
      <c r="HI1" s="84" t="s">
        <v>422</v>
      </c>
      <c r="HJ1" s="84" t="s">
        <v>423</v>
      </c>
      <c r="HK1" s="84" t="s">
        <v>424</v>
      </c>
      <c r="HL1" s="84" t="s">
        <v>425</v>
      </c>
      <c r="HM1" s="84" t="s">
        <v>426</v>
      </c>
      <c r="HN1" s="84" t="s">
        <v>427</v>
      </c>
      <c r="HO1" s="84" t="s">
        <v>428</v>
      </c>
      <c r="HP1" s="84" t="s">
        <v>429</v>
      </c>
      <c r="HQ1" s="84" t="s">
        <v>430</v>
      </c>
      <c r="HR1" s="84" t="s">
        <v>431</v>
      </c>
      <c r="HS1" s="84" t="s">
        <v>432</v>
      </c>
      <c r="HT1" s="84" t="s">
        <v>433</v>
      </c>
      <c r="HU1" s="84" t="s">
        <v>434</v>
      </c>
      <c r="HV1" s="84" t="s">
        <v>435</v>
      </c>
      <c r="HW1" s="84" t="s">
        <v>436</v>
      </c>
      <c r="HX1" s="84" t="s">
        <v>437</v>
      </c>
      <c r="HY1" s="84" t="s">
        <v>438</v>
      </c>
      <c r="HZ1" s="84" t="s">
        <v>439</v>
      </c>
      <c r="IA1" s="84" t="s">
        <v>440</v>
      </c>
      <c r="IB1" s="84" t="s">
        <v>441</v>
      </c>
      <c r="IC1" s="84" t="s">
        <v>442</v>
      </c>
      <c r="ID1" s="84" t="s">
        <v>443</v>
      </c>
      <c r="IE1" s="84" t="s">
        <v>444</v>
      </c>
      <c r="IF1" s="84" t="s">
        <v>445</v>
      </c>
      <c r="IG1" s="84" t="s">
        <v>446</v>
      </c>
      <c r="IH1" s="84" t="s">
        <v>447</v>
      </c>
      <c r="II1" s="84" t="s">
        <v>448</v>
      </c>
      <c r="IJ1" s="84" t="s">
        <v>449</v>
      </c>
      <c r="IK1" s="84" t="s">
        <v>450</v>
      </c>
      <c r="IL1" s="84" t="s">
        <v>451</v>
      </c>
      <c r="IM1" s="84" t="s">
        <v>452</v>
      </c>
      <c r="IN1" s="84" t="s">
        <v>453</v>
      </c>
      <c r="IO1" s="84" t="s">
        <v>454</v>
      </c>
      <c r="IP1" s="84" t="s">
        <v>455</v>
      </c>
      <c r="IQ1" s="84" t="s">
        <v>456</v>
      </c>
      <c r="IR1" s="84" t="s">
        <v>457</v>
      </c>
      <c r="IS1" s="84" t="s">
        <v>458</v>
      </c>
      <c r="IT1" s="84" t="s">
        <v>459</v>
      </c>
      <c r="IU1" s="84" t="s">
        <v>460</v>
      </c>
      <c r="IV1" s="84" t="s">
        <v>461</v>
      </c>
      <c r="IW1" s="84" t="s">
        <v>462</v>
      </c>
      <c r="IX1" s="84" t="s">
        <v>463</v>
      </c>
      <c r="IY1" s="84" t="s">
        <v>464</v>
      </c>
      <c r="IZ1" s="84" t="s">
        <v>465</v>
      </c>
      <c r="JA1" s="84" t="s">
        <v>466</v>
      </c>
      <c r="JB1" s="84" t="s">
        <v>467</v>
      </c>
      <c r="JC1" s="84" t="s">
        <v>468</v>
      </c>
      <c r="JD1" s="84" t="s">
        <v>469</v>
      </c>
      <c r="JE1" s="84" t="s">
        <v>470</v>
      </c>
      <c r="JF1" s="84" t="s">
        <v>471</v>
      </c>
      <c r="JG1" s="84" t="s">
        <v>472</v>
      </c>
      <c r="JH1" s="84" t="s">
        <v>473</v>
      </c>
      <c r="JI1" s="84" t="s">
        <v>474</v>
      </c>
      <c r="JJ1" s="84" t="s">
        <v>475</v>
      </c>
      <c r="JK1" s="84" t="s">
        <v>476</v>
      </c>
      <c r="JL1" s="84" t="s">
        <v>477</v>
      </c>
      <c r="JM1" s="84" t="s">
        <v>478</v>
      </c>
      <c r="JN1" s="84" t="s">
        <v>479</v>
      </c>
      <c r="JO1" s="84" t="s">
        <v>480</v>
      </c>
      <c r="JP1" s="84" t="s">
        <v>481</v>
      </c>
      <c r="JQ1" s="84" t="s">
        <v>482</v>
      </c>
      <c r="JR1" s="84" t="s">
        <v>483</v>
      </c>
      <c r="JS1" s="84" t="s">
        <v>484</v>
      </c>
      <c r="JT1" s="84" t="s">
        <v>485</v>
      </c>
      <c r="JU1" s="84" t="s">
        <v>486</v>
      </c>
      <c r="JV1" s="84" t="s">
        <v>487</v>
      </c>
      <c r="JW1" s="84" t="s">
        <v>488</v>
      </c>
      <c r="JX1" s="84" t="s">
        <v>489</v>
      </c>
      <c r="JY1" s="84" t="s">
        <v>490</v>
      </c>
      <c r="JZ1" s="84" t="s">
        <v>491</v>
      </c>
      <c r="KA1" s="84" t="s">
        <v>492</v>
      </c>
      <c r="KB1" s="84" t="s">
        <v>493</v>
      </c>
      <c r="KC1" s="84" t="s">
        <v>494</v>
      </c>
      <c r="KD1" s="84" t="s">
        <v>495</v>
      </c>
      <c r="KE1" s="84" t="s">
        <v>496</v>
      </c>
      <c r="KF1" s="84" t="s">
        <v>497</v>
      </c>
      <c r="KG1" s="84" t="s">
        <v>498</v>
      </c>
      <c r="KH1" s="84" t="s">
        <v>499</v>
      </c>
      <c r="KI1" s="84" t="s">
        <v>500</v>
      </c>
      <c r="KJ1" s="84" t="s">
        <v>501</v>
      </c>
      <c r="KK1" s="84" t="s">
        <v>502</v>
      </c>
      <c r="KL1" s="84" t="s">
        <v>503</v>
      </c>
      <c r="KM1" s="84" t="s">
        <v>504</v>
      </c>
      <c r="KN1" s="84" t="s">
        <v>505</v>
      </c>
      <c r="KO1" s="84" t="s">
        <v>506</v>
      </c>
      <c r="KP1" s="84" t="s">
        <v>507</v>
      </c>
      <c r="KQ1" s="84" t="s">
        <v>508</v>
      </c>
      <c r="KR1" s="84" t="s">
        <v>509</v>
      </c>
      <c r="KS1" s="84" t="s">
        <v>510</v>
      </c>
      <c r="KT1" s="84" t="s">
        <v>511</v>
      </c>
      <c r="KU1" s="84" t="s">
        <v>512</v>
      </c>
      <c r="KV1" s="84" t="s">
        <v>513</v>
      </c>
      <c r="KW1" s="84" t="s">
        <v>514</v>
      </c>
      <c r="KX1" s="84" t="s">
        <v>515</v>
      </c>
      <c r="KY1" s="84" t="s">
        <v>516</v>
      </c>
      <c r="KZ1" s="84" t="s">
        <v>517</v>
      </c>
      <c r="LA1" s="84" t="s">
        <v>518</v>
      </c>
      <c r="LB1" s="84" t="s">
        <v>519</v>
      </c>
      <c r="LC1" s="84" t="s">
        <v>520</v>
      </c>
      <c r="LD1" s="84" t="s">
        <v>521</v>
      </c>
      <c r="LE1" s="84" t="s">
        <v>522</v>
      </c>
      <c r="LF1" s="84" t="s">
        <v>523</v>
      </c>
      <c r="LG1" s="84" t="s">
        <v>524</v>
      </c>
      <c r="LH1" s="84" t="s">
        <v>525</v>
      </c>
      <c r="LI1" s="84" t="s">
        <v>526</v>
      </c>
      <c r="LJ1" s="84" t="s">
        <v>527</v>
      </c>
      <c r="LK1" s="84" t="s">
        <v>528</v>
      </c>
      <c r="LL1" s="84" t="s">
        <v>529</v>
      </c>
      <c r="LM1" s="84" t="s">
        <v>530</v>
      </c>
      <c r="LN1" s="84" t="s">
        <v>531</v>
      </c>
      <c r="LO1" s="84" t="s">
        <v>532</v>
      </c>
      <c r="LP1" s="84" t="s">
        <v>533</v>
      </c>
      <c r="LQ1" s="84" t="s">
        <v>534</v>
      </c>
      <c r="LR1" s="84" t="s">
        <v>535</v>
      </c>
      <c r="LS1" s="84" t="s">
        <v>536</v>
      </c>
      <c r="LT1" s="84" t="s">
        <v>537</v>
      </c>
      <c r="LU1" s="84" t="s">
        <v>538</v>
      </c>
      <c r="LV1" s="84" t="s">
        <v>539</v>
      </c>
      <c r="LW1" s="84" t="s">
        <v>540</v>
      </c>
      <c r="LX1" s="84" t="s">
        <v>541</v>
      </c>
      <c r="LY1" s="84" t="s">
        <v>542</v>
      </c>
      <c r="LZ1" s="84" t="s">
        <v>543</v>
      </c>
      <c r="MA1" s="84" t="s">
        <v>544</v>
      </c>
      <c r="MB1" s="84" t="s">
        <v>545</v>
      </c>
      <c r="MC1" s="84" t="s">
        <v>546</v>
      </c>
      <c r="MD1" s="84" t="s">
        <v>547</v>
      </c>
      <c r="ME1" s="84" t="s">
        <v>548</v>
      </c>
      <c r="MF1" s="84" t="s">
        <v>549</v>
      </c>
      <c r="MG1" s="84" t="s">
        <v>550</v>
      </c>
      <c r="MH1" s="84" t="s">
        <v>551</v>
      </c>
      <c r="MI1" s="84" t="s">
        <v>552</v>
      </c>
      <c r="MJ1" s="84" t="s">
        <v>553</v>
      </c>
      <c r="MK1" s="84" t="s">
        <v>554</v>
      </c>
      <c r="ML1" s="84" t="s">
        <v>555</v>
      </c>
      <c r="MM1" s="84" t="s">
        <v>556</v>
      </c>
      <c r="MN1" s="84" t="s">
        <v>557</v>
      </c>
      <c r="MO1" s="84" t="s">
        <v>558</v>
      </c>
      <c r="MP1" s="84" t="s">
        <v>559</v>
      </c>
      <c r="MQ1" s="84" t="s">
        <v>560</v>
      </c>
      <c r="MR1" s="84" t="s">
        <v>561</v>
      </c>
      <c r="MS1" s="84" t="s">
        <v>562</v>
      </c>
      <c r="MT1" s="84" t="s">
        <v>563</v>
      </c>
      <c r="MU1" s="84" t="s">
        <v>564</v>
      </c>
      <c r="MV1" s="84" t="s">
        <v>565</v>
      </c>
      <c r="MW1" s="84" t="s">
        <v>566</v>
      </c>
      <c r="MX1" s="84" t="s">
        <v>567</v>
      </c>
      <c r="MY1" s="84" t="s">
        <v>568</v>
      </c>
      <c r="MZ1" s="84" t="s">
        <v>569</v>
      </c>
      <c r="NA1" s="84" t="s">
        <v>570</v>
      </c>
      <c r="NB1" s="84" t="s">
        <v>571</v>
      </c>
      <c r="NC1" s="84" t="s">
        <v>572</v>
      </c>
      <c r="ND1" s="84" t="s">
        <v>573</v>
      </c>
      <c r="NE1" s="84" t="s">
        <v>574</v>
      </c>
      <c r="NF1" s="84" t="s">
        <v>575</v>
      </c>
      <c r="NG1" s="84" t="s">
        <v>576</v>
      </c>
      <c r="NH1" s="84" t="s">
        <v>577</v>
      </c>
      <c r="NI1" s="84" t="s">
        <v>578</v>
      </c>
      <c r="NJ1" s="84" t="s">
        <v>579</v>
      </c>
      <c r="NK1" s="84" t="s">
        <v>580</v>
      </c>
      <c r="NL1" s="84" t="s">
        <v>581</v>
      </c>
      <c r="NM1" s="84" t="s">
        <v>582</v>
      </c>
      <c r="NN1" s="84" t="s">
        <v>583</v>
      </c>
      <c r="NO1" s="84" t="s">
        <v>584</v>
      </c>
      <c r="NP1" s="84" t="s">
        <v>585</v>
      </c>
      <c r="NQ1" s="84" t="s">
        <v>586</v>
      </c>
      <c r="NR1" s="84" t="s">
        <v>587</v>
      </c>
      <c r="NS1" s="84" t="s">
        <v>588</v>
      </c>
      <c r="NT1" s="84" t="s">
        <v>589</v>
      </c>
      <c r="NU1" s="84" t="s">
        <v>590</v>
      </c>
      <c r="NV1" s="84" t="s">
        <v>591</v>
      </c>
      <c r="NW1" s="84" t="s">
        <v>592</v>
      </c>
      <c r="NX1" s="84" t="s">
        <v>593</v>
      </c>
      <c r="NY1" s="84" t="s">
        <v>594</v>
      </c>
      <c r="NZ1" s="84" t="s">
        <v>595</v>
      </c>
      <c r="OA1" s="84" t="s">
        <v>596</v>
      </c>
      <c r="OB1" s="84" t="s">
        <v>597</v>
      </c>
      <c r="OC1" s="84" t="s">
        <v>598</v>
      </c>
      <c r="OD1" s="84" t="s">
        <v>599</v>
      </c>
      <c r="OE1" s="84" t="s">
        <v>600</v>
      </c>
      <c r="OF1" s="84" t="s">
        <v>601</v>
      </c>
      <c r="OG1" s="84" t="s">
        <v>602</v>
      </c>
      <c r="OH1" s="84" t="s">
        <v>603</v>
      </c>
      <c r="OI1" s="84" t="s">
        <v>604</v>
      </c>
      <c r="OJ1" s="84" t="s">
        <v>605</v>
      </c>
      <c r="OK1" s="84" t="s">
        <v>606</v>
      </c>
      <c r="OL1" s="84" t="s">
        <v>607</v>
      </c>
      <c r="OM1" s="84" t="s">
        <v>608</v>
      </c>
      <c r="ON1" s="84" t="s">
        <v>609</v>
      </c>
      <c r="OO1" s="84" t="s">
        <v>610</v>
      </c>
      <c r="OP1" s="84" t="s">
        <v>611</v>
      </c>
      <c r="OQ1" s="84" t="s">
        <v>612</v>
      </c>
      <c r="OR1" s="84" t="s">
        <v>613</v>
      </c>
      <c r="OS1" s="84" t="s">
        <v>614</v>
      </c>
      <c r="OT1" s="84" t="s">
        <v>615</v>
      </c>
      <c r="OU1" s="84" t="s">
        <v>616</v>
      </c>
      <c r="OV1" s="84" t="s">
        <v>617</v>
      </c>
      <c r="OW1" s="84" t="s">
        <v>618</v>
      </c>
      <c r="OX1" s="84" t="s">
        <v>619</v>
      </c>
      <c r="OY1" s="84" t="s">
        <v>620</v>
      </c>
      <c r="OZ1" s="84" t="s">
        <v>621</v>
      </c>
      <c r="PA1" s="84" t="s">
        <v>622</v>
      </c>
      <c r="PB1" s="84" t="s">
        <v>623</v>
      </c>
      <c r="PC1" s="84" t="s">
        <v>624</v>
      </c>
      <c r="PD1" s="84" t="s">
        <v>625</v>
      </c>
      <c r="PE1" s="84" t="s">
        <v>626</v>
      </c>
      <c r="PF1" s="84" t="s">
        <v>627</v>
      </c>
      <c r="PG1" s="84" t="s">
        <v>628</v>
      </c>
      <c r="PH1" s="84" t="s">
        <v>629</v>
      </c>
      <c r="PI1" s="84" t="s">
        <v>630</v>
      </c>
      <c r="PJ1" s="84" t="s">
        <v>631</v>
      </c>
      <c r="PK1" s="84" t="s">
        <v>632</v>
      </c>
      <c r="PL1" s="84" t="s">
        <v>633</v>
      </c>
      <c r="PM1" s="84" t="s">
        <v>634</v>
      </c>
      <c r="PN1" s="84" t="s">
        <v>635</v>
      </c>
      <c r="PO1" s="84" t="s">
        <v>636</v>
      </c>
      <c r="PP1" s="84" t="s">
        <v>637</v>
      </c>
      <c r="PQ1" s="84" t="s">
        <v>638</v>
      </c>
      <c r="PR1" s="84" t="s">
        <v>639</v>
      </c>
      <c r="PS1" s="84" t="s">
        <v>640</v>
      </c>
      <c r="PT1" s="84" t="s">
        <v>641</v>
      </c>
      <c r="PU1" s="84" t="s">
        <v>642</v>
      </c>
      <c r="PV1" s="84" t="s">
        <v>643</v>
      </c>
      <c r="PW1" s="84" t="s">
        <v>644</v>
      </c>
      <c r="PX1" s="84" t="s">
        <v>645</v>
      </c>
      <c r="PY1" s="84" t="s">
        <v>646</v>
      </c>
      <c r="PZ1" s="84" t="s">
        <v>647</v>
      </c>
      <c r="QA1" s="84" t="s">
        <v>648</v>
      </c>
      <c r="QB1" s="84" t="s">
        <v>649</v>
      </c>
      <c r="QC1" s="84" t="s">
        <v>650</v>
      </c>
      <c r="QD1" s="84" t="s">
        <v>651</v>
      </c>
      <c r="QE1" s="84" t="s">
        <v>652</v>
      </c>
      <c r="QF1" s="84" t="s">
        <v>653</v>
      </c>
      <c r="QG1" s="84" t="s">
        <v>654</v>
      </c>
      <c r="QH1" s="84" t="s">
        <v>655</v>
      </c>
      <c r="QI1" s="84" t="s">
        <v>656</v>
      </c>
      <c r="QJ1" s="84" t="s">
        <v>657</v>
      </c>
      <c r="QK1" s="84" t="s">
        <v>658</v>
      </c>
      <c r="QL1" s="84" t="s">
        <v>659</v>
      </c>
      <c r="QM1" s="84" t="s">
        <v>660</v>
      </c>
      <c r="QN1" s="84" t="s">
        <v>661</v>
      </c>
      <c r="QO1" s="84" t="s">
        <v>662</v>
      </c>
      <c r="QP1" s="84" t="s">
        <v>663</v>
      </c>
      <c r="QQ1" s="84" t="s">
        <v>664</v>
      </c>
      <c r="QR1" s="84" t="s">
        <v>665</v>
      </c>
      <c r="QS1" s="84" t="s">
        <v>666</v>
      </c>
      <c r="QT1" s="84" t="s">
        <v>667</v>
      </c>
      <c r="QU1" s="84" t="s">
        <v>668</v>
      </c>
      <c r="QV1" s="84" t="s">
        <v>669</v>
      </c>
      <c r="QW1" s="84" t="s">
        <v>670</v>
      </c>
      <c r="QX1" s="84" t="s">
        <v>671</v>
      </c>
      <c r="QY1" s="84" t="s">
        <v>672</v>
      </c>
      <c r="QZ1" s="84" t="s">
        <v>673</v>
      </c>
      <c r="RA1" s="84" t="s">
        <v>674</v>
      </c>
      <c r="RB1" s="84" t="s">
        <v>675</v>
      </c>
      <c r="RC1" s="84" t="s">
        <v>676</v>
      </c>
      <c r="RD1" s="84" t="s">
        <v>677</v>
      </c>
      <c r="RE1" s="84" t="s">
        <v>678</v>
      </c>
      <c r="RF1" s="84" t="s">
        <v>679</v>
      </c>
      <c r="RG1" s="84" t="s">
        <v>680</v>
      </c>
      <c r="RH1" s="84" t="s">
        <v>681</v>
      </c>
      <c r="RI1" s="84" t="s">
        <v>682</v>
      </c>
      <c r="RJ1" s="84" t="s">
        <v>683</v>
      </c>
      <c r="RK1" s="84" t="s">
        <v>684</v>
      </c>
      <c r="RL1" s="84" t="s">
        <v>685</v>
      </c>
      <c r="RM1" s="84" t="s">
        <v>686</v>
      </c>
      <c r="RN1" s="84" t="s">
        <v>687</v>
      </c>
      <c r="RO1" s="84" t="s">
        <v>688</v>
      </c>
      <c r="RP1" s="84" t="s">
        <v>689</v>
      </c>
      <c r="RQ1" s="84" t="s">
        <v>690</v>
      </c>
      <c r="RR1" s="84" t="s">
        <v>691</v>
      </c>
      <c r="RS1" s="84" t="s">
        <v>692</v>
      </c>
      <c r="RT1" s="84" t="s">
        <v>693</v>
      </c>
      <c r="RU1" s="84" t="s">
        <v>694</v>
      </c>
      <c r="RV1" s="84" t="s">
        <v>695</v>
      </c>
      <c r="RW1" s="84" t="s">
        <v>696</v>
      </c>
      <c r="RX1" s="84" t="s">
        <v>697</v>
      </c>
      <c r="RY1" s="84" t="s">
        <v>698</v>
      </c>
      <c r="RZ1" s="84" t="s">
        <v>699</v>
      </c>
      <c r="SA1" s="84" t="s">
        <v>700</v>
      </c>
      <c r="SB1" s="84" t="s">
        <v>701</v>
      </c>
      <c r="SC1" s="84" t="s">
        <v>702</v>
      </c>
      <c r="SD1" s="84" t="s">
        <v>703</v>
      </c>
      <c r="SE1" s="84" t="s">
        <v>704</v>
      </c>
      <c r="SF1" s="84" t="s">
        <v>705</v>
      </c>
      <c r="SG1" s="84" t="s">
        <v>706</v>
      </c>
      <c r="SH1" s="84" t="s">
        <v>707</v>
      </c>
      <c r="SI1" s="84" t="s">
        <v>708</v>
      </c>
      <c r="SJ1" s="84" t="s">
        <v>709</v>
      </c>
      <c r="SK1" s="84" t="s">
        <v>710</v>
      </c>
      <c r="SL1" s="84" t="s">
        <v>711</v>
      </c>
      <c r="SM1" s="84" t="s">
        <v>712</v>
      </c>
      <c r="SN1" s="84" t="s">
        <v>713</v>
      </c>
      <c r="SO1" s="84" t="s">
        <v>714</v>
      </c>
      <c r="SP1" s="84" t="s">
        <v>715</v>
      </c>
      <c r="SQ1" s="84" t="s">
        <v>716</v>
      </c>
      <c r="SR1" s="84" t="s">
        <v>717</v>
      </c>
      <c r="SS1" s="84" t="s">
        <v>718</v>
      </c>
      <c r="ST1" s="84" t="s">
        <v>719</v>
      </c>
      <c r="SU1" s="84" t="s">
        <v>720</v>
      </c>
      <c r="SV1" s="84" t="s">
        <v>721</v>
      </c>
      <c r="SW1" s="84" t="s">
        <v>722</v>
      </c>
      <c r="SX1" s="84" t="s">
        <v>723</v>
      </c>
      <c r="SY1" s="84" t="s">
        <v>724</v>
      </c>
      <c r="SZ1" s="84" t="s">
        <v>725</v>
      </c>
      <c r="TA1" s="84" t="s">
        <v>726</v>
      </c>
      <c r="TB1" s="84" t="s">
        <v>727</v>
      </c>
      <c r="TC1" s="84" t="s">
        <v>728</v>
      </c>
      <c r="TD1" s="84" t="s">
        <v>729</v>
      </c>
      <c r="TE1" s="84" t="s">
        <v>730</v>
      </c>
      <c r="TF1" s="84" t="s">
        <v>731</v>
      </c>
      <c r="TG1" s="84" t="s">
        <v>732</v>
      </c>
      <c r="TH1" s="84" t="s">
        <v>733</v>
      </c>
      <c r="TI1" s="84" t="s">
        <v>734</v>
      </c>
      <c r="TJ1" s="84" t="s">
        <v>735</v>
      </c>
      <c r="TK1" s="84" t="s">
        <v>736</v>
      </c>
      <c r="TL1" s="84" t="s">
        <v>737</v>
      </c>
      <c r="TM1" s="84" t="s">
        <v>738</v>
      </c>
      <c r="TN1" s="84" t="s">
        <v>739</v>
      </c>
      <c r="TO1" s="84" t="s">
        <v>740</v>
      </c>
      <c r="TP1" s="84" t="s">
        <v>741</v>
      </c>
      <c r="TQ1" s="84" t="s">
        <v>742</v>
      </c>
      <c r="TR1" s="84" t="s">
        <v>743</v>
      </c>
      <c r="TS1" s="84" t="s">
        <v>744</v>
      </c>
      <c r="TT1" s="84" t="s">
        <v>745</v>
      </c>
      <c r="TU1" s="84" t="s">
        <v>746</v>
      </c>
      <c r="TV1" s="84" t="s">
        <v>747</v>
      </c>
      <c r="TW1" s="84" t="s">
        <v>748</v>
      </c>
      <c r="TX1" s="84" t="s">
        <v>749</v>
      </c>
      <c r="TY1" s="84" t="s">
        <v>750</v>
      </c>
      <c r="TZ1" s="84" t="s">
        <v>751</v>
      </c>
      <c r="UA1" s="84" t="s">
        <v>752</v>
      </c>
      <c r="UB1" s="84" t="s">
        <v>753</v>
      </c>
      <c r="UC1" s="84" t="s">
        <v>754</v>
      </c>
      <c r="UD1" s="84" t="s">
        <v>755</v>
      </c>
      <c r="UE1" s="84" t="s">
        <v>756</v>
      </c>
      <c r="UF1" s="84" t="s">
        <v>757</v>
      </c>
      <c r="UG1" s="84" t="s">
        <v>758</v>
      </c>
      <c r="UH1" s="84" t="s">
        <v>759</v>
      </c>
      <c r="UI1" s="84" t="s">
        <v>760</v>
      </c>
      <c r="UJ1" s="84" t="s">
        <v>761</v>
      </c>
      <c r="UK1" s="84" t="s">
        <v>762</v>
      </c>
      <c r="UL1" s="84" t="s">
        <v>763</v>
      </c>
      <c r="UM1" s="84" t="s">
        <v>764</v>
      </c>
      <c r="UN1" s="84" t="s">
        <v>765</v>
      </c>
      <c r="UO1" s="84" t="s">
        <v>766</v>
      </c>
      <c r="UP1" s="84" t="s">
        <v>767</v>
      </c>
      <c r="UQ1" s="84" t="s">
        <v>768</v>
      </c>
      <c r="UR1" s="84" t="s">
        <v>769</v>
      </c>
      <c r="US1" s="84" t="s">
        <v>770</v>
      </c>
      <c r="UT1" s="84" t="s">
        <v>771</v>
      </c>
      <c r="UU1" s="84" t="s">
        <v>772</v>
      </c>
      <c r="UV1" s="84" t="s">
        <v>773</v>
      </c>
      <c r="UW1" s="84" t="s">
        <v>774</v>
      </c>
      <c r="UX1" s="84" t="s">
        <v>775</v>
      </c>
      <c r="UY1" s="84" t="s">
        <v>776</v>
      </c>
      <c r="UZ1" s="84" t="s">
        <v>777</v>
      </c>
      <c r="VA1" s="84" t="s">
        <v>778</v>
      </c>
      <c r="VB1" s="84" t="s">
        <v>779</v>
      </c>
      <c r="VC1" s="84" t="s">
        <v>780</v>
      </c>
      <c r="VD1" s="84" t="s">
        <v>781</v>
      </c>
      <c r="VE1" s="84" t="s">
        <v>782</v>
      </c>
      <c r="VF1" s="84" t="s">
        <v>783</v>
      </c>
      <c r="VG1" s="84" t="s">
        <v>784</v>
      </c>
      <c r="VH1" s="84" t="s">
        <v>785</v>
      </c>
      <c r="VI1" s="84" t="s">
        <v>786</v>
      </c>
      <c r="VJ1" s="84" t="s">
        <v>787</v>
      </c>
      <c r="VK1" s="84" t="s">
        <v>788</v>
      </c>
      <c r="VL1" s="84" t="s">
        <v>789</v>
      </c>
      <c r="VM1" s="84" t="s">
        <v>790</v>
      </c>
      <c r="VN1" s="84" t="s">
        <v>791</v>
      </c>
      <c r="VO1" s="84" t="s">
        <v>792</v>
      </c>
      <c r="VP1" s="84" t="s">
        <v>793</v>
      </c>
      <c r="VQ1" s="84" t="s">
        <v>794</v>
      </c>
      <c r="VR1" s="84" t="s">
        <v>795</v>
      </c>
      <c r="VS1" s="84" t="s">
        <v>796</v>
      </c>
      <c r="VT1" s="84" t="s">
        <v>797</v>
      </c>
      <c r="VU1" s="84" t="s">
        <v>798</v>
      </c>
      <c r="VV1" s="84" t="s">
        <v>799</v>
      </c>
      <c r="VW1" s="84" t="s">
        <v>800</v>
      </c>
      <c r="VX1" s="84" t="s">
        <v>801</v>
      </c>
      <c r="VY1" s="84" t="s">
        <v>802</v>
      </c>
      <c r="VZ1" s="84" t="s">
        <v>803</v>
      </c>
      <c r="WA1" s="84" t="s">
        <v>804</v>
      </c>
      <c r="WB1" s="84" t="s">
        <v>805</v>
      </c>
      <c r="WC1" s="84" t="s">
        <v>806</v>
      </c>
      <c r="WD1" s="84" t="s">
        <v>807</v>
      </c>
      <c r="WE1" s="84" t="s">
        <v>808</v>
      </c>
      <c r="WF1" s="84" t="s">
        <v>809</v>
      </c>
      <c r="WG1" s="84" t="s">
        <v>810</v>
      </c>
      <c r="WH1" s="84" t="s">
        <v>811</v>
      </c>
      <c r="WI1" s="84" t="s">
        <v>812</v>
      </c>
      <c r="WJ1" s="84" t="s">
        <v>813</v>
      </c>
      <c r="WK1" s="84" t="s">
        <v>814</v>
      </c>
      <c r="WL1" s="84" t="s">
        <v>815</v>
      </c>
      <c r="WM1" s="84" t="s">
        <v>816</v>
      </c>
      <c r="WN1" s="84" t="s">
        <v>817</v>
      </c>
      <c r="WO1" s="84" t="s">
        <v>818</v>
      </c>
      <c r="WP1" s="84" t="s">
        <v>819</v>
      </c>
      <c r="WQ1" s="84" t="s">
        <v>820</v>
      </c>
      <c r="WR1" s="84" t="s">
        <v>821</v>
      </c>
      <c r="WS1" s="84" t="s">
        <v>822</v>
      </c>
      <c r="WT1" s="84" t="s">
        <v>823</v>
      </c>
      <c r="WU1" s="84" t="s">
        <v>824</v>
      </c>
      <c r="WV1" s="84" t="s">
        <v>825</v>
      </c>
      <c r="WW1" s="84" t="s">
        <v>826</v>
      </c>
      <c r="WX1" s="84" t="s">
        <v>827</v>
      </c>
      <c r="WY1" s="84" t="s">
        <v>828</v>
      </c>
      <c r="WZ1" s="84" t="s">
        <v>829</v>
      </c>
      <c r="XA1" s="84" t="s">
        <v>830</v>
      </c>
      <c r="XB1" s="84" t="s">
        <v>831</v>
      </c>
      <c r="XC1" s="84" t="s">
        <v>832</v>
      </c>
      <c r="XD1" s="84" t="s">
        <v>833</v>
      </c>
      <c r="XE1" s="84" t="s">
        <v>834</v>
      </c>
      <c r="XF1" s="84" t="s">
        <v>835</v>
      </c>
      <c r="XG1" s="84" t="s">
        <v>836</v>
      </c>
      <c r="XH1" s="84" t="s">
        <v>837</v>
      </c>
      <c r="XI1" s="84" t="s">
        <v>838</v>
      </c>
      <c r="XJ1" s="84" t="s">
        <v>839</v>
      </c>
      <c r="XK1" s="84" t="s">
        <v>840</v>
      </c>
      <c r="XL1" s="84" t="s">
        <v>841</v>
      </c>
      <c r="XM1" s="84" t="s">
        <v>842</v>
      </c>
      <c r="XN1" s="84" t="s">
        <v>843</v>
      </c>
      <c r="XO1" s="84" t="s">
        <v>844</v>
      </c>
      <c r="XP1" s="84" t="s">
        <v>845</v>
      </c>
      <c r="XQ1" s="84" t="s">
        <v>846</v>
      </c>
      <c r="XR1" s="84" t="s">
        <v>847</v>
      </c>
      <c r="XS1" s="84" t="s">
        <v>848</v>
      </c>
      <c r="XT1" s="84" t="s">
        <v>849</v>
      </c>
      <c r="XU1" s="84" t="s">
        <v>850</v>
      </c>
      <c r="XV1" s="84" t="s">
        <v>851</v>
      </c>
      <c r="XW1" s="84" t="s">
        <v>852</v>
      </c>
      <c r="XX1" s="84" t="s">
        <v>853</v>
      </c>
      <c r="XY1" s="84" t="s">
        <v>854</v>
      </c>
      <c r="XZ1" s="84" t="s">
        <v>855</v>
      </c>
      <c r="YA1" s="84" t="s">
        <v>856</v>
      </c>
      <c r="YB1" s="84" t="s">
        <v>857</v>
      </c>
      <c r="YC1" s="84" t="s">
        <v>858</v>
      </c>
      <c r="YD1" s="84" t="s">
        <v>859</v>
      </c>
      <c r="YE1" s="84" t="s">
        <v>860</v>
      </c>
      <c r="YF1" s="84" t="s">
        <v>861</v>
      </c>
      <c r="YG1" s="84" t="s">
        <v>862</v>
      </c>
      <c r="YH1" s="84" t="s">
        <v>863</v>
      </c>
      <c r="YI1" s="84" t="s">
        <v>864</v>
      </c>
      <c r="YJ1" s="84" t="s">
        <v>865</v>
      </c>
      <c r="YK1" s="84" t="s">
        <v>866</v>
      </c>
      <c r="YL1" s="84" t="s">
        <v>867</v>
      </c>
      <c r="YM1" s="84" t="s">
        <v>868</v>
      </c>
      <c r="YN1" s="84" t="s">
        <v>869</v>
      </c>
      <c r="YO1" s="84" t="s">
        <v>870</v>
      </c>
      <c r="YP1" s="84" t="s">
        <v>871</v>
      </c>
      <c r="YQ1" s="84" t="s">
        <v>872</v>
      </c>
      <c r="YR1" s="84" t="s">
        <v>873</v>
      </c>
      <c r="YS1" s="84" t="s">
        <v>874</v>
      </c>
      <c r="YT1" s="84" t="s">
        <v>875</v>
      </c>
      <c r="YU1" s="84" t="s">
        <v>876</v>
      </c>
      <c r="YV1" s="84" t="s">
        <v>877</v>
      </c>
      <c r="YW1" s="84" t="s">
        <v>878</v>
      </c>
      <c r="YX1" s="84" t="s">
        <v>879</v>
      </c>
      <c r="YY1" s="84" t="s">
        <v>880</v>
      </c>
      <c r="YZ1" s="84" t="s">
        <v>881</v>
      </c>
      <c r="ZA1" s="84" t="s">
        <v>882</v>
      </c>
      <c r="ZB1" s="84" t="s">
        <v>883</v>
      </c>
      <c r="ZC1" s="84" t="s">
        <v>884</v>
      </c>
      <c r="ZD1" s="84" t="s">
        <v>885</v>
      </c>
      <c r="ZE1" s="84" t="s">
        <v>886</v>
      </c>
      <c r="ZF1" s="84" t="s">
        <v>887</v>
      </c>
      <c r="ZG1" s="84" t="s">
        <v>888</v>
      </c>
      <c r="ZH1" s="84" t="s">
        <v>889</v>
      </c>
      <c r="ZI1" s="84" t="s">
        <v>890</v>
      </c>
      <c r="ZJ1" s="84" t="s">
        <v>891</v>
      </c>
      <c r="ZK1" s="84" t="s">
        <v>892</v>
      </c>
      <c r="ZL1" s="84" t="s">
        <v>893</v>
      </c>
      <c r="ZM1" s="84" t="s">
        <v>894</v>
      </c>
      <c r="ZN1" s="84" t="s">
        <v>895</v>
      </c>
      <c r="ZO1" s="84" t="s">
        <v>896</v>
      </c>
      <c r="ZP1" s="84" t="s">
        <v>897</v>
      </c>
      <c r="ZQ1" s="84" t="s">
        <v>898</v>
      </c>
      <c r="ZR1" s="84" t="s">
        <v>899</v>
      </c>
      <c r="ZS1" s="84" t="s">
        <v>900</v>
      </c>
      <c r="ZT1" s="84" t="s">
        <v>901</v>
      </c>
      <c r="ZU1" s="84" t="s">
        <v>902</v>
      </c>
      <c r="ZV1" s="84" t="s">
        <v>903</v>
      </c>
      <c r="ZW1" s="84" t="s">
        <v>904</v>
      </c>
      <c r="ZX1" s="84" t="s">
        <v>905</v>
      </c>
      <c r="ZY1" s="84" t="s">
        <v>906</v>
      </c>
      <c r="ZZ1" s="84" t="s">
        <v>907</v>
      </c>
      <c r="AAA1" s="84" t="s">
        <v>908</v>
      </c>
      <c r="AAB1" s="84" t="s">
        <v>909</v>
      </c>
      <c r="AAC1" s="84" t="s">
        <v>910</v>
      </c>
      <c r="AAD1" s="84" t="s">
        <v>911</v>
      </c>
      <c r="AAE1" s="84" t="s">
        <v>912</v>
      </c>
      <c r="AAF1" s="84" t="s">
        <v>913</v>
      </c>
      <c r="AAG1" s="84" t="s">
        <v>914</v>
      </c>
      <c r="AAH1" s="84" t="s">
        <v>915</v>
      </c>
      <c r="AAI1" s="84" t="s">
        <v>916</v>
      </c>
      <c r="AAJ1" s="84" t="s">
        <v>917</v>
      </c>
      <c r="AAK1" s="84" t="s">
        <v>918</v>
      </c>
      <c r="AAL1" s="84" t="s">
        <v>919</v>
      </c>
      <c r="AAM1" s="84" t="s">
        <v>920</v>
      </c>
      <c r="AAN1" s="84" t="s">
        <v>921</v>
      </c>
      <c r="AAO1" s="84" t="s">
        <v>922</v>
      </c>
      <c r="AAP1" s="84" t="s">
        <v>923</v>
      </c>
      <c r="AAQ1" s="84" t="s">
        <v>924</v>
      </c>
      <c r="AAR1" s="84" t="s">
        <v>925</v>
      </c>
      <c r="AAS1" s="84" t="s">
        <v>926</v>
      </c>
      <c r="AAT1" s="84" t="s">
        <v>927</v>
      </c>
      <c r="AAU1" s="84" t="s">
        <v>928</v>
      </c>
      <c r="AAV1" s="84" t="s">
        <v>929</v>
      </c>
      <c r="AAW1" s="84" t="s">
        <v>930</v>
      </c>
      <c r="AAX1" s="84" t="s">
        <v>931</v>
      </c>
      <c r="AAY1" s="84" t="s">
        <v>932</v>
      </c>
      <c r="AAZ1" s="84" t="s">
        <v>933</v>
      </c>
      <c r="ABA1" s="84" t="s">
        <v>934</v>
      </c>
      <c r="ABB1" s="84" t="s">
        <v>935</v>
      </c>
      <c r="ABC1" s="84" t="s">
        <v>936</v>
      </c>
      <c r="ABD1" s="84" t="s">
        <v>937</v>
      </c>
      <c r="ABE1" s="84" t="s">
        <v>938</v>
      </c>
      <c r="ABF1" s="84" t="s">
        <v>939</v>
      </c>
      <c r="ABG1" s="84" t="s">
        <v>940</v>
      </c>
      <c r="ABH1" s="84" t="s">
        <v>941</v>
      </c>
      <c r="ABI1" s="84" t="s">
        <v>942</v>
      </c>
      <c r="ABJ1" s="84" t="s">
        <v>943</v>
      </c>
      <c r="ABK1" s="84" t="s">
        <v>944</v>
      </c>
      <c r="ABL1" s="84" t="s">
        <v>945</v>
      </c>
      <c r="ABM1" s="84" t="s">
        <v>946</v>
      </c>
      <c r="ABN1" s="84" t="s">
        <v>947</v>
      </c>
      <c r="ABO1" s="84" t="s">
        <v>948</v>
      </c>
      <c r="ABP1" s="84" t="s">
        <v>949</v>
      </c>
      <c r="ABQ1" s="84" t="s">
        <v>950</v>
      </c>
      <c r="ABR1" s="84" t="s">
        <v>951</v>
      </c>
      <c r="ABS1" s="84" t="s">
        <v>952</v>
      </c>
      <c r="ABT1" s="84" t="s">
        <v>953</v>
      </c>
      <c r="ABU1" s="84" t="s">
        <v>954</v>
      </c>
      <c r="ABV1" s="84" t="s">
        <v>955</v>
      </c>
      <c r="ABW1" s="84" t="s">
        <v>956</v>
      </c>
      <c r="ABX1" s="84" t="s">
        <v>957</v>
      </c>
      <c r="ABY1" s="84" t="s">
        <v>958</v>
      </c>
      <c r="ABZ1" s="84" t="s">
        <v>959</v>
      </c>
      <c r="ACA1" s="84" t="s">
        <v>960</v>
      </c>
      <c r="ACB1" s="84" t="s">
        <v>961</v>
      </c>
      <c r="ACC1" s="84" t="s">
        <v>962</v>
      </c>
      <c r="ACD1" s="84" t="s">
        <v>963</v>
      </c>
      <c r="ACE1" s="84" t="s">
        <v>964</v>
      </c>
      <c r="ACF1" s="84" t="s">
        <v>965</v>
      </c>
      <c r="ACG1" s="84" t="s">
        <v>966</v>
      </c>
      <c r="ACH1" s="84" t="s">
        <v>967</v>
      </c>
      <c r="ACI1" s="84" t="s">
        <v>968</v>
      </c>
      <c r="ACJ1" s="84" t="s">
        <v>969</v>
      </c>
      <c r="ACK1" s="84" t="s">
        <v>970</v>
      </c>
      <c r="ACL1" s="84" t="s">
        <v>971</v>
      </c>
      <c r="ACM1" s="84" t="s">
        <v>972</v>
      </c>
      <c r="ACN1" s="84" t="s">
        <v>973</v>
      </c>
      <c r="ACO1" s="84" t="s">
        <v>974</v>
      </c>
      <c r="ACP1" s="84" t="s">
        <v>975</v>
      </c>
      <c r="ACQ1" s="84" t="s">
        <v>976</v>
      </c>
      <c r="ACR1" s="84" t="s">
        <v>977</v>
      </c>
      <c r="ACS1" s="84" t="s">
        <v>978</v>
      </c>
      <c r="ACT1" s="84" t="s">
        <v>979</v>
      </c>
      <c r="ACU1" s="84" t="s">
        <v>980</v>
      </c>
      <c r="ACV1" s="84" t="s">
        <v>981</v>
      </c>
      <c r="ACW1" s="84" t="s">
        <v>982</v>
      </c>
      <c r="ACX1" s="84" t="s">
        <v>983</v>
      </c>
      <c r="ACY1" s="84" t="s">
        <v>984</v>
      </c>
      <c r="ACZ1" s="84" t="s">
        <v>985</v>
      </c>
      <c r="ADA1" s="84" t="s">
        <v>986</v>
      </c>
      <c r="ADB1" s="84" t="s">
        <v>987</v>
      </c>
      <c r="ADC1" s="84" t="s">
        <v>988</v>
      </c>
      <c r="ADD1" s="84" t="s">
        <v>989</v>
      </c>
      <c r="ADE1" s="84" t="s">
        <v>990</v>
      </c>
      <c r="ADF1" s="84" t="s">
        <v>991</v>
      </c>
      <c r="ADG1" s="84" t="s">
        <v>992</v>
      </c>
      <c r="ADH1" s="84" t="s">
        <v>993</v>
      </c>
      <c r="ADI1" s="84" t="s">
        <v>994</v>
      </c>
      <c r="ADJ1" s="84" t="s">
        <v>995</v>
      </c>
      <c r="ADK1" s="84" t="s">
        <v>996</v>
      </c>
      <c r="ADL1" s="84" t="s">
        <v>997</v>
      </c>
      <c r="ADM1" s="84" t="s">
        <v>998</v>
      </c>
      <c r="ADN1" s="84" t="s">
        <v>999</v>
      </c>
      <c r="ADO1" s="84" t="s">
        <v>1000</v>
      </c>
      <c r="ADP1" s="84" t="s">
        <v>1001</v>
      </c>
      <c r="ADQ1" s="84" t="s">
        <v>1002</v>
      </c>
      <c r="ADR1" s="84" t="s">
        <v>1003</v>
      </c>
      <c r="ADS1" s="84" t="s">
        <v>1004</v>
      </c>
      <c r="ADT1" s="84" t="s">
        <v>1005</v>
      </c>
      <c r="ADU1" s="84" t="s">
        <v>1006</v>
      </c>
      <c r="ADV1" s="84" t="s">
        <v>1007</v>
      </c>
      <c r="ADW1" s="84" t="s">
        <v>1008</v>
      </c>
      <c r="ADX1" s="84" t="s">
        <v>1009</v>
      </c>
      <c r="ADY1" s="84" t="s">
        <v>1010</v>
      </c>
      <c r="ADZ1" s="84" t="s">
        <v>1011</v>
      </c>
      <c r="AEA1" s="84" t="s">
        <v>1012</v>
      </c>
      <c r="AEB1" s="84" t="s">
        <v>1013</v>
      </c>
      <c r="AEC1" s="84" t="s">
        <v>1014</v>
      </c>
      <c r="AED1" s="84" t="s">
        <v>1015</v>
      </c>
      <c r="AEE1" s="84" t="s">
        <v>1016</v>
      </c>
      <c r="AEF1" s="84" t="s">
        <v>1017</v>
      </c>
      <c r="AEG1" s="84" t="s">
        <v>1018</v>
      </c>
      <c r="AEH1" s="84" t="s">
        <v>1019</v>
      </c>
      <c r="AEI1" s="84" t="s">
        <v>1020</v>
      </c>
      <c r="AEJ1" s="84" t="s">
        <v>1021</v>
      </c>
      <c r="AEK1" s="84" t="s">
        <v>1022</v>
      </c>
      <c r="AEL1" s="84" t="s">
        <v>1023</v>
      </c>
      <c r="AEM1" s="84" t="s">
        <v>1024</v>
      </c>
      <c r="AEN1" s="84" t="s">
        <v>1025</v>
      </c>
      <c r="AEO1" s="84" t="s">
        <v>1026</v>
      </c>
      <c r="AEP1" s="84" t="s">
        <v>1027</v>
      </c>
      <c r="AEQ1" s="84" t="s">
        <v>1028</v>
      </c>
      <c r="AER1" s="84" t="s">
        <v>1029</v>
      </c>
      <c r="AES1" s="84" t="s">
        <v>1030</v>
      </c>
      <c r="AET1" s="84" t="s">
        <v>1031</v>
      </c>
      <c r="AEU1" s="84" t="s">
        <v>1032</v>
      </c>
      <c r="AEV1" s="84" t="s">
        <v>1033</v>
      </c>
      <c r="AEW1" s="84" t="s">
        <v>1034</v>
      </c>
      <c r="AEX1" s="84" t="s">
        <v>1035</v>
      </c>
      <c r="AEY1" s="84" t="s">
        <v>1036</v>
      </c>
      <c r="AEZ1" s="84" t="s">
        <v>1037</v>
      </c>
      <c r="AFA1" s="84" t="s">
        <v>1038</v>
      </c>
      <c r="AFB1" s="84" t="s">
        <v>1039</v>
      </c>
      <c r="AFC1" s="84" t="s">
        <v>1040</v>
      </c>
      <c r="AFD1" s="84" t="s">
        <v>1041</v>
      </c>
      <c r="AFE1" s="84" t="s">
        <v>1042</v>
      </c>
      <c r="AFF1" s="84" t="s">
        <v>1043</v>
      </c>
      <c r="AFG1" s="84" t="s">
        <v>1044</v>
      </c>
      <c r="AFH1" s="84" t="s">
        <v>1045</v>
      </c>
      <c r="AFI1" s="84" t="s">
        <v>1046</v>
      </c>
      <c r="AFJ1" s="84" t="s">
        <v>1047</v>
      </c>
      <c r="AFK1" s="84" t="s">
        <v>1048</v>
      </c>
      <c r="AFL1" s="84" t="s">
        <v>1049</v>
      </c>
      <c r="AFM1" s="84" t="s">
        <v>1050</v>
      </c>
      <c r="AFN1" s="84" t="s">
        <v>1051</v>
      </c>
      <c r="AFO1" s="84" t="s">
        <v>1052</v>
      </c>
      <c r="AFP1" s="84" t="s">
        <v>1053</v>
      </c>
      <c r="AFQ1" s="84" t="s">
        <v>1054</v>
      </c>
      <c r="AFR1" s="84" t="s">
        <v>1055</v>
      </c>
      <c r="AFS1" s="84" t="s">
        <v>1056</v>
      </c>
      <c r="AFT1" s="84" t="s">
        <v>1057</v>
      </c>
      <c r="AFU1" s="84" t="s">
        <v>1058</v>
      </c>
      <c r="AFV1" s="84" t="s">
        <v>1059</v>
      </c>
      <c r="AFW1" s="84" t="s">
        <v>1060</v>
      </c>
      <c r="AFX1" s="84" t="s">
        <v>1061</v>
      </c>
      <c r="AFY1" s="84" t="s">
        <v>1062</v>
      </c>
      <c r="AFZ1" s="84" t="s">
        <v>1063</v>
      </c>
      <c r="AGA1" s="84" t="s">
        <v>1064</v>
      </c>
      <c r="AGB1" s="84" t="s">
        <v>1065</v>
      </c>
      <c r="AGC1" s="84" t="s">
        <v>1066</v>
      </c>
      <c r="AGD1" s="84" t="s">
        <v>1067</v>
      </c>
      <c r="AGE1" s="84" t="s">
        <v>1068</v>
      </c>
      <c r="AGF1" s="84" t="s">
        <v>1069</v>
      </c>
      <c r="AGG1" s="84" t="s">
        <v>1070</v>
      </c>
      <c r="AGH1" s="84" t="s">
        <v>1071</v>
      </c>
      <c r="AGI1" s="84" t="s">
        <v>1072</v>
      </c>
      <c r="AGJ1" s="84" t="s">
        <v>1073</v>
      </c>
      <c r="AGK1" s="84" t="s">
        <v>1074</v>
      </c>
      <c r="AGL1" s="84" t="s">
        <v>1075</v>
      </c>
      <c r="AGM1" s="84" t="s">
        <v>1076</v>
      </c>
      <c r="AGN1" s="84" t="s">
        <v>1077</v>
      </c>
      <c r="AGO1" s="84" t="s">
        <v>1078</v>
      </c>
      <c r="AGP1" s="84" t="s">
        <v>1079</v>
      </c>
      <c r="AGQ1" s="84" t="s">
        <v>1080</v>
      </c>
      <c r="AGR1" s="84" t="s">
        <v>1081</v>
      </c>
      <c r="AGS1" s="84" t="s">
        <v>1082</v>
      </c>
      <c r="AGT1" s="84" t="s">
        <v>1083</v>
      </c>
      <c r="AGU1" s="84" t="s">
        <v>1084</v>
      </c>
      <c r="AGV1" s="84" t="s">
        <v>1085</v>
      </c>
      <c r="AGW1" s="84" t="s">
        <v>1086</v>
      </c>
      <c r="AGX1" s="84" t="s">
        <v>1087</v>
      </c>
      <c r="AGY1" s="84" t="s">
        <v>1088</v>
      </c>
      <c r="AGZ1" s="84" t="s">
        <v>1089</v>
      </c>
      <c r="AHA1" s="84" t="s">
        <v>1090</v>
      </c>
      <c r="AHB1" s="84" t="s">
        <v>1091</v>
      </c>
      <c r="AHC1" s="84" t="s">
        <v>1092</v>
      </c>
      <c r="AHD1" s="84" t="s">
        <v>1093</v>
      </c>
      <c r="AHE1" s="84" t="s">
        <v>1094</v>
      </c>
      <c r="AHF1" s="84" t="s">
        <v>1095</v>
      </c>
      <c r="AHG1" s="84" t="s">
        <v>1096</v>
      </c>
      <c r="AHH1" s="84" t="s">
        <v>1097</v>
      </c>
      <c r="AHI1" s="84" t="s">
        <v>1098</v>
      </c>
      <c r="AHJ1" s="84" t="s">
        <v>1099</v>
      </c>
      <c r="AHK1" s="84" t="s">
        <v>1100</v>
      </c>
      <c r="AHL1" s="84" t="s">
        <v>1101</v>
      </c>
      <c r="AHM1" s="84" t="s">
        <v>1102</v>
      </c>
      <c r="AHN1" s="84" t="s">
        <v>1103</v>
      </c>
      <c r="AHO1" s="84" t="s">
        <v>1104</v>
      </c>
      <c r="AHP1" s="84" t="s">
        <v>1105</v>
      </c>
      <c r="AHQ1" s="84" t="s">
        <v>1106</v>
      </c>
      <c r="AHR1" s="84" t="s">
        <v>1107</v>
      </c>
      <c r="AHS1" s="84" t="s">
        <v>1108</v>
      </c>
      <c r="AHT1" s="84" t="s">
        <v>1109</v>
      </c>
      <c r="AHU1" s="84" t="s">
        <v>1110</v>
      </c>
      <c r="AHV1" s="84" t="s">
        <v>1111</v>
      </c>
      <c r="AHW1" s="84" t="s">
        <v>1112</v>
      </c>
      <c r="AHX1" s="84" t="s">
        <v>1113</v>
      </c>
      <c r="AHY1" s="84" t="s">
        <v>1114</v>
      </c>
      <c r="AHZ1" s="84" t="s">
        <v>1115</v>
      </c>
      <c r="AIA1" s="84" t="s">
        <v>1116</v>
      </c>
      <c r="AIB1" s="84" t="s">
        <v>1117</v>
      </c>
      <c r="AIC1" s="84" t="s">
        <v>1118</v>
      </c>
      <c r="AID1" s="84" t="s">
        <v>1119</v>
      </c>
      <c r="AIE1" s="84" t="s">
        <v>1120</v>
      </c>
      <c r="AIF1" s="84" t="s">
        <v>1121</v>
      </c>
      <c r="AIG1" s="84" t="s">
        <v>1122</v>
      </c>
      <c r="AIH1" s="84" t="s">
        <v>1123</v>
      </c>
      <c r="AII1" s="84" t="s">
        <v>1124</v>
      </c>
      <c r="AIJ1" s="84" t="s">
        <v>1125</v>
      </c>
      <c r="AIK1" s="84" t="s">
        <v>1126</v>
      </c>
      <c r="AIL1" s="84" t="s">
        <v>1127</v>
      </c>
      <c r="AIM1" s="84" t="s">
        <v>1128</v>
      </c>
      <c r="AIN1" s="84" t="s">
        <v>1129</v>
      </c>
      <c r="AIO1" s="84" t="s">
        <v>1130</v>
      </c>
      <c r="AIP1" s="84" t="s">
        <v>1131</v>
      </c>
      <c r="AIQ1" s="84" t="s">
        <v>1132</v>
      </c>
      <c r="AIR1" s="84" t="s">
        <v>1133</v>
      </c>
      <c r="AIS1" s="84" t="s">
        <v>1134</v>
      </c>
      <c r="AIT1" s="84" t="s">
        <v>1135</v>
      </c>
      <c r="AIU1" s="84" t="s">
        <v>1136</v>
      </c>
      <c r="AIV1" s="84" t="s">
        <v>1137</v>
      </c>
      <c r="AIW1" s="84" t="s">
        <v>1138</v>
      </c>
      <c r="AIX1" s="84" t="s">
        <v>1139</v>
      </c>
      <c r="AIY1" s="84" t="s">
        <v>1140</v>
      </c>
      <c r="AIZ1" s="84" t="s">
        <v>1141</v>
      </c>
      <c r="AJA1" s="84" t="s">
        <v>1142</v>
      </c>
      <c r="AJB1" s="84" t="s">
        <v>1143</v>
      </c>
      <c r="AJC1" s="84" t="s">
        <v>1144</v>
      </c>
      <c r="AJD1" s="84" t="s">
        <v>1145</v>
      </c>
      <c r="AJE1" s="84" t="s">
        <v>1146</v>
      </c>
      <c r="AJF1" s="84" t="s">
        <v>1147</v>
      </c>
      <c r="AJG1" s="84" t="s">
        <v>1148</v>
      </c>
      <c r="AJH1" s="84" t="s">
        <v>1149</v>
      </c>
      <c r="AJI1" s="84" t="s">
        <v>1150</v>
      </c>
      <c r="AJJ1" s="84" t="s">
        <v>1151</v>
      </c>
      <c r="AJK1" s="84" t="s">
        <v>1152</v>
      </c>
      <c r="AJL1" s="84" t="s">
        <v>1153</v>
      </c>
      <c r="AJM1" s="84" t="s">
        <v>1154</v>
      </c>
      <c r="AJN1" s="84" t="s">
        <v>1155</v>
      </c>
      <c r="AJO1" s="84" t="s">
        <v>1156</v>
      </c>
      <c r="AJP1" s="84" t="s">
        <v>1157</v>
      </c>
      <c r="AJQ1" s="84" t="s">
        <v>1158</v>
      </c>
      <c r="AJR1" s="84" t="s">
        <v>1159</v>
      </c>
      <c r="AJS1" s="84" t="s">
        <v>1160</v>
      </c>
      <c r="AJT1" s="84" t="s">
        <v>1161</v>
      </c>
      <c r="AJU1" s="84" t="s">
        <v>1162</v>
      </c>
      <c r="AJV1" s="84" t="s">
        <v>1163</v>
      </c>
      <c r="AJW1" s="84" t="s">
        <v>1164</v>
      </c>
      <c r="AJX1" s="84" t="s">
        <v>1165</v>
      </c>
      <c r="AJY1" s="84" t="s">
        <v>1166</v>
      </c>
      <c r="AJZ1" s="84" t="s">
        <v>1167</v>
      </c>
      <c r="AKA1" s="84" t="s">
        <v>1168</v>
      </c>
      <c r="AKB1" s="84" t="s">
        <v>1169</v>
      </c>
      <c r="AKC1" s="84" t="s">
        <v>1170</v>
      </c>
      <c r="AKD1" s="84" t="s">
        <v>1171</v>
      </c>
      <c r="AKE1" s="84" t="s">
        <v>1172</v>
      </c>
      <c r="AKF1" s="84" t="s">
        <v>1173</v>
      </c>
      <c r="AKG1" s="84" t="s">
        <v>1174</v>
      </c>
      <c r="AKH1" s="84" t="s">
        <v>1175</v>
      </c>
      <c r="AKI1" s="84" t="s">
        <v>1176</v>
      </c>
      <c r="AKJ1" s="84" t="s">
        <v>1177</v>
      </c>
      <c r="AKK1" s="84" t="s">
        <v>1178</v>
      </c>
      <c r="AKL1" s="84" t="s">
        <v>1179</v>
      </c>
      <c r="AKM1" s="84" t="s">
        <v>1180</v>
      </c>
      <c r="AKN1" s="84" t="s">
        <v>1181</v>
      </c>
      <c r="AKO1" s="84" t="s">
        <v>1182</v>
      </c>
      <c r="AKP1" s="84" t="s">
        <v>1183</v>
      </c>
      <c r="AKQ1" s="84" t="s">
        <v>1184</v>
      </c>
      <c r="AKR1" s="84" t="s">
        <v>1185</v>
      </c>
      <c r="AKS1" s="84" t="s">
        <v>1186</v>
      </c>
      <c r="AKT1" s="84" t="s">
        <v>1187</v>
      </c>
      <c r="AKU1" s="84" t="s">
        <v>1188</v>
      </c>
      <c r="AKV1" s="84" t="s">
        <v>1189</v>
      </c>
      <c r="AKW1" s="84" t="s">
        <v>1190</v>
      </c>
      <c r="AKX1" s="84" t="s">
        <v>1191</v>
      </c>
      <c r="AKY1" s="84" t="s">
        <v>1192</v>
      </c>
      <c r="AKZ1" s="84" t="s">
        <v>1193</v>
      </c>
      <c r="ALA1" s="84" t="s">
        <v>1194</v>
      </c>
      <c r="ALB1" s="84" t="s">
        <v>1195</v>
      </c>
      <c r="ALC1" s="84" t="s">
        <v>1196</v>
      </c>
      <c r="ALD1" s="84" t="s">
        <v>1197</v>
      </c>
      <c r="ALE1" s="84" t="s">
        <v>1198</v>
      </c>
      <c r="ALF1" s="84" t="s">
        <v>1199</v>
      </c>
      <c r="ALG1" s="84" t="s">
        <v>1200</v>
      </c>
      <c r="ALH1" s="84" t="s">
        <v>1201</v>
      </c>
      <c r="ALI1" s="84" t="s">
        <v>1202</v>
      </c>
      <c r="ALJ1" s="84" t="s">
        <v>1203</v>
      </c>
      <c r="ALK1" s="84" t="s">
        <v>1204</v>
      </c>
      <c r="ALL1" s="84" t="s">
        <v>1205</v>
      </c>
      <c r="ALM1" s="84" t="s">
        <v>1206</v>
      </c>
      <c r="ALN1" s="84" t="s">
        <v>1207</v>
      </c>
      <c r="ALO1" s="84" t="s">
        <v>1208</v>
      </c>
      <c r="ALP1" s="84" t="s">
        <v>1209</v>
      </c>
      <c r="ALQ1" s="84" t="s">
        <v>1210</v>
      </c>
      <c r="ALR1" s="84" t="s">
        <v>1211</v>
      </c>
      <c r="ALS1" s="84" t="s">
        <v>1212</v>
      </c>
      <c r="ALT1" s="84" t="s">
        <v>1213</v>
      </c>
      <c r="ALU1" s="84" t="s">
        <v>1214</v>
      </c>
      <c r="ALV1" s="84" t="s">
        <v>1215</v>
      </c>
      <c r="ALW1" s="84" t="s">
        <v>1216</v>
      </c>
      <c r="ALX1" s="84" t="s">
        <v>1217</v>
      </c>
      <c r="ALY1" s="84" t="s">
        <v>1218</v>
      </c>
      <c r="ALZ1" s="84" t="s">
        <v>1219</v>
      </c>
      <c r="AMA1" s="84" t="s">
        <v>1220</v>
      </c>
      <c r="AMB1" s="84" t="s">
        <v>1221</v>
      </c>
      <c r="AMC1" s="84" t="s">
        <v>1222</v>
      </c>
      <c r="AMD1" s="84" t="s">
        <v>1223</v>
      </c>
      <c r="AME1" s="84" t="s">
        <v>1224</v>
      </c>
      <c r="AMF1" s="84" t="s">
        <v>1225</v>
      </c>
      <c r="AMG1" s="84" t="s">
        <v>1226</v>
      </c>
      <c r="AMH1" s="84" t="s">
        <v>1227</v>
      </c>
      <c r="AMI1" s="84" t="s">
        <v>1228</v>
      </c>
      <c r="AMJ1" s="84" t="s">
        <v>1229</v>
      </c>
      <c r="AMK1" s="84" t="s">
        <v>1230</v>
      </c>
      <c r="AML1" s="84" t="s">
        <v>1231</v>
      </c>
      <c r="AMM1" s="84" t="s">
        <v>1232</v>
      </c>
      <c r="AMN1" s="84" t="s">
        <v>1233</v>
      </c>
      <c r="AMO1" s="84" t="s">
        <v>1234</v>
      </c>
      <c r="AMP1" s="84" t="s">
        <v>1235</v>
      </c>
      <c r="AMQ1" s="84" t="s">
        <v>1236</v>
      </c>
      <c r="AMR1" s="84" t="s">
        <v>1237</v>
      </c>
      <c r="AMS1" s="84" t="s">
        <v>1238</v>
      </c>
      <c r="AMT1" s="84" t="s">
        <v>1239</v>
      </c>
      <c r="AMU1" s="84" t="s">
        <v>1240</v>
      </c>
      <c r="AMV1" s="84" t="s">
        <v>1241</v>
      </c>
      <c r="AMW1" s="84" t="s">
        <v>1242</v>
      </c>
      <c r="AMX1" s="84" t="s">
        <v>1243</v>
      </c>
      <c r="AMY1" s="84" t="s">
        <v>1244</v>
      </c>
      <c r="AMZ1" s="84" t="s">
        <v>1245</v>
      </c>
      <c r="ANA1" s="84" t="s">
        <v>1246</v>
      </c>
      <c r="ANB1" s="84" t="s">
        <v>1247</v>
      </c>
      <c r="ANC1" s="84" t="s">
        <v>1248</v>
      </c>
      <c r="AND1" s="84" t="s">
        <v>1249</v>
      </c>
      <c r="ANE1" s="84" t="s">
        <v>1250</v>
      </c>
      <c r="ANF1" s="84" t="s">
        <v>1251</v>
      </c>
      <c r="ANG1" s="84" t="s">
        <v>1252</v>
      </c>
      <c r="ANH1" s="84" t="s">
        <v>1253</v>
      </c>
      <c r="ANI1" s="84" t="s">
        <v>1254</v>
      </c>
      <c r="ANJ1" s="84" t="s">
        <v>1255</v>
      </c>
      <c r="ANK1" s="84" t="s">
        <v>1256</v>
      </c>
      <c r="ANL1" s="84" t="s">
        <v>1257</v>
      </c>
      <c r="ANM1" s="84" t="s">
        <v>1258</v>
      </c>
      <c r="ANN1" s="84" t="s">
        <v>1259</v>
      </c>
      <c r="ANO1" s="84" t="s">
        <v>1260</v>
      </c>
      <c r="ANP1" s="84" t="s">
        <v>1261</v>
      </c>
      <c r="ANQ1" s="84" t="s">
        <v>1262</v>
      </c>
      <c r="ANR1" s="84" t="s">
        <v>1263</v>
      </c>
      <c r="ANS1" s="84" t="s">
        <v>1264</v>
      </c>
      <c r="ANT1" s="84" t="s">
        <v>1265</v>
      </c>
      <c r="ANU1" s="84" t="s">
        <v>1266</v>
      </c>
      <c r="ANV1" s="84" t="s">
        <v>1267</v>
      </c>
      <c r="ANW1" s="84" t="s">
        <v>1268</v>
      </c>
      <c r="ANX1" s="84" t="s">
        <v>1269</v>
      </c>
      <c r="ANY1" s="84" t="s">
        <v>1270</v>
      </c>
      <c r="ANZ1" s="84" t="s">
        <v>1271</v>
      </c>
      <c r="AOA1" s="84" t="s">
        <v>1272</v>
      </c>
      <c r="AOB1" s="84" t="s">
        <v>1273</v>
      </c>
      <c r="AOC1" s="84" t="s">
        <v>1274</v>
      </c>
      <c r="AOD1" s="84" t="s">
        <v>1275</v>
      </c>
      <c r="AOE1" s="84" t="s">
        <v>1276</v>
      </c>
      <c r="AOF1" s="84" t="s">
        <v>1277</v>
      </c>
      <c r="AOG1" s="84" t="s">
        <v>1278</v>
      </c>
      <c r="AOH1" s="84" t="s">
        <v>1279</v>
      </c>
      <c r="AOI1" s="84" t="s">
        <v>1280</v>
      </c>
      <c r="AOJ1" s="84" t="s">
        <v>1281</v>
      </c>
      <c r="AOK1" s="84" t="s">
        <v>1282</v>
      </c>
      <c r="AOL1" s="84" t="s">
        <v>1283</v>
      </c>
      <c r="AOM1" s="84" t="s">
        <v>1284</v>
      </c>
      <c r="AON1" s="84" t="s">
        <v>1285</v>
      </c>
      <c r="AOO1" s="84" t="s">
        <v>1286</v>
      </c>
      <c r="AOP1" s="84" t="s">
        <v>1287</v>
      </c>
      <c r="AOQ1" s="84" t="s">
        <v>1288</v>
      </c>
      <c r="AOR1" s="84" t="s">
        <v>1289</v>
      </c>
      <c r="AOS1" s="84" t="s">
        <v>1290</v>
      </c>
      <c r="AOT1" s="84" t="s">
        <v>1291</v>
      </c>
      <c r="AOU1" s="84" t="s">
        <v>1292</v>
      </c>
      <c r="AOV1" s="84" t="s">
        <v>1293</v>
      </c>
      <c r="AOW1" s="84" t="s">
        <v>1294</v>
      </c>
      <c r="AOX1" s="84" t="s">
        <v>1295</v>
      </c>
      <c r="AOY1" s="84" t="s">
        <v>1296</v>
      </c>
      <c r="AOZ1" s="84" t="s">
        <v>1297</v>
      </c>
      <c r="APA1" s="84" t="s">
        <v>1298</v>
      </c>
      <c r="APB1" s="84" t="s">
        <v>1299</v>
      </c>
      <c r="APC1" s="84" t="s">
        <v>1300</v>
      </c>
      <c r="APD1" s="84" t="s">
        <v>1301</v>
      </c>
      <c r="APE1" s="84" t="s">
        <v>1302</v>
      </c>
      <c r="APF1" s="84" t="s">
        <v>1303</v>
      </c>
      <c r="APG1" s="84" t="s">
        <v>1304</v>
      </c>
      <c r="APH1" s="84" t="s">
        <v>1305</v>
      </c>
      <c r="API1" s="84" t="s">
        <v>1306</v>
      </c>
      <c r="APJ1" s="84" t="s">
        <v>1307</v>
      </c>
      <c r="APK1" s="84" t="s">
        <v>1308</v>
      </c>
      <c r="APL1" s="84" t="s">
        <v>1309</v>
      </c>
      <c r="APM1" s="84" t="s">
        <v>1310</v>
      </c>
      <c r="APN1" s="84" t="s">
        <v>1311</v>
      </c>
      <c r="APO1" s="84" t="s">
        <v>1312</v>
      </c>
      <c r="APP1" s="84" t="s">
        <v>1313</v>
      </c>
      <c r="APQ1" s="84" t="s">
        <v>1314</v>
      </c>
      <c r="APR1" s="84" t="s">
        <v>1315</v>
      </c>
      <c r="APS1" s="84" t="s">
        <v>1316</v>
      </c>
      <c r="APT1" s="84" t="s">
        <v>1317</v>
      </c>
      <c r="APU1" s="84" t="s">
        <v>1318</v>
      </c>
      <c r="APV1" s="84" t="s">
        <v>1319</v>
      </c>
      <c r="APW1" s="84" t="s">
        <v>1320</v>
      </c>
      <c r="APX1" s="84" t="s">
        <v>1321</v>
      </c>
      <c r="APY1" s="84" t="s">
        <v>1322</v>
      </c>
      <c r="APZ1" s="84" t="s">
        <v>1323</v>
      </c>
      <c r="AQA1" s="84" t="s">
        <v>1324</v>
      </c>
      <c r="AQB1" s="84" t="s">
        <v>1325</v>
      </c>
      <c r="AQC1" s="84" t="s">
        <v>1326</v>
      </c>
      <c r="AQD1" s="84" t="s">
        <v>1327</v>
      </c>
      <c r="AQE1" s="84" t="s">
        <v>1328</v>
      </c>
      <c r="AQF1" s="84" t="s">
        <v>1329</v>
      </c>
      <c r="AQG1" s="84" t="s">
        <v>1330</v>
      </c>
      <c r="AQH1" s="84" t="s">
        <v>1331</v>
      </c>
      <c r="AQI1" s="84" t="s">
        <v>1332</v>
      </c>
      <c r="AQJ1" s="84" t="s">
        <v>1333</v>
      </c>
      <c r="AQK1" s="84" t="s">
        <v>1334</v>
      </c>
      <c r="AQL1" s="84" t="s">
        <v>1335</v>
      </c>
      <c r="AQM1" s="84" t="s">
        <v>1336</v>
      </c>
      <c r="AQN1" s="84" t="s">
        <v>1337</v>
      </c>
      <c r="AQO1" s="84" t="s">
        <v>1338</v>
      </c>
      <c r="AQP1" s="84" t="s">
        <v>1339</v>
      </c>
      <c r="AQQ1" s="84" t="s">
        <v>1340</v>
      </c>
      <c r="AQR1" s="84" t="s">
        <v>1341</v>
      </c>
      <c r="AQS1" s="84" t="s">
        <v>1342</v>
      </c>
      <c r="AQT1" s="84" t="s">
        <v>1343</v>
      </c>
      <c r="AQU1" s="84" t="s">
        <v>1344</v>
      </c>
      <c r="AQV1" s="84" t="s">
        <v>1345</v>
      </c>
      <c r="AQW1" s="84" t="s">
        <v>1346</v>
      </c>
      <c r="AQX1" s="84" t="s">
        <v>1347</v>
      </c>
      <c r="AQY1" s="84" t="s">
        <v>1348</v>
      </c>
      <c r="AQZ1" s="84" t="s">
        <v>1349</v>
      </c>
      <c r="ARA1" s="84" t="s">
        <v>1350</v>
      </c>
      <c r="ARB1" s="84" t="s">
        <v>1351</v>
      </c>
      <c r="ARC1" s="84" t="s">
        <v>1352</v>
      </c>
      <c r="ARD1" s="84" t="s">
        <v>1353</v>
      </c>
      <c r="ARE1" s="84" t="s">
        <v>1354</v>
      </c>
      <c r="ARF1" s="84" t="s">
        <v>1355</v>
      </c>
      <c r="ARG1" s="84" t="s">
        <v>1356</v>
      </c>
      <c r="ARH1" s="84" t="s">
        <v>1357</v>
      </c>
      <c r="ARI1" s="84" t="s">
        <v>1358</v>
      </c>
      <c r="ARJ1" s="84" t="s">
        <v>1359</v>
      </c>
      <c r="ARK1" s="84" t="s">
        <v>1360</v>
      </c>
      <c r="ARL1" s="84" t="s">
        <v>1361</v>
      </c>
      <c r="ARM1" s="84" t="s">
        <v>1362</v>
      </c>
      <c r="ARN1" s="84" t="s">
        <v>1363</v>
      </c>
      <c r="ARO1" s="84" t="s">
        <v>1364</v>
      </c>
      <c r="ARP1" s="84" t="s">
        <v>1365</v>
      </c>
      <c r="ARQ1" s="84" t="s">
        <v>1366</v>
      </c>
      <c r="ARR1" s="84" t="s">
        <v>1367</v>
      </c>
      <c r="ARS1" s="84" t="s">
        <v>1368</v>
      </c>
      <c r="ART1" s="84" t="s">
        <v>1369</v>
      </c>
      <c r="ARU1" s="84" t="s">
        <v>1370</v>
      </c>
      <c r="ARV1" s="84" t="s">
        <v>1371</v>
      </c>
      <c r="ARW1" s="84" t="s">
        <v>1372</v>
      </c>
      <c r="ARX1" s="84" t="s">
        <v>1373</v>
      </c>
      <c r="ARY1" s="84" t="s">
        <v>1374</v>
      </c>
      <c r="ARZ1" s="84" t="s">
        <v>1375</v>
      </c>
      <c r="ASA1" s="84" t="s">
        <v>1376</v>
      </c>
      <c r="ASB1" s="84" t="s">
        <v>1377</v>
      </c>
      <c r="ASC1" s="84" t="s">
        <v>1378</v>
      </c>
      <c r="ASD1" s="84" t="s">
        <v>1379</v>
      </c>
      <c r="ASE1" s="84" t="s">
        <v>1380</v>
      </c>
      <c r="ASF1" s="84" t="s">
        <v>1381</v>
      </c>
      <c r="ASG1" s="84" t="s">
        <v>1382</v>
      </c>
      <c r="ASH1" s="84" t="s">
        <v>1383</v>
      </c>
      <c r="ASI1" s="84" t="s">
        <v>1384</v>
      </c>
      <c r="ASJ1" s="84" t="s">
        <v>1385</v>
      </c>
      <c r="ASK1" s="84" t="s">
        <v>1386</v>
      </c>
      <c r="ASL1" s="84" t="s">
        <v>1387</v>
      </c>
      <c r="ASM1" s="84" t="s">
        <v>1388</v>
      </c>
      <c r="ASN1" s="84" t="s">
        <v>1389</v>
      </c>
      <c r="ASO1" s="84" t="s">
        <v>1390</v>
      </c>
      <c r="ASP1" s="84" t="s">
        <v>1391</v>
      </c>
      <c r="ASQ1" s="84" t="s">
        <v>1392</v>
      </c>
      <c r="ASR1" s="84" t="s">
        <v>1393</v>
      </c>
      <c r="ASS1" s="84" t="s">
        <v>1394</v>
      </c>
      <c r="AST1" s="84" t="s">
        <v>1395</v>
      </c>
      <c r="ASU1" s="84" t="s">
        <v>1396</v>
      </c>
      <c r="ASV1" s="84" t="s">
        <v>1397</v>
      </c>
      <c r="ASW1" s="84" t="s">
        <v>1398</v>
      </c>
      <c r="ASX1" s="84" t="s">
        <v>1399</v>
      </c>
      <c r="ASY1" s="84" t="s">
        <v>1400</v>
      </c>
      <c r="ASZ1" s="84" t="s">
        <v>1401</v>
      </c>
      <c r="ATA1" s="84" t="s">
        <v>1402</v>
      </c>
      <c r="ATB1" s="84" t="s">
        <v>1403</v>
      </c>
      <c r="ATC1" s="84" t="s">
        <v>1404</v>
      </c>
      <c r="ATD1" s="84" t="s">
        <v>1405</v>
      </c>
      <c r="ATE1" s="84" t="s">
        <v>1406</v>
      </c>
      <c r="ATF1" s="84" t="s">
        <v>1407</v>
      </c>
      <c r="ATG1" s="84" t="s">
        <v>1408</v>
      </c>
      <c r="ATH1" s="84" t="s">
        <v>1409</v>
      </c>
      <c r="ATI1" s="84" t="s">
        <v>1410</v>
      </c>
      <c r="ATJ1" s="84" t="s">
        <v>1411</v>
      </c>
      <c r="ATK1" s="84" t="s">
        <v>1412</v>
      </c>
      <c r="ATL1" s="84" t="s">
        <v>1413</v>
      </c>
      <c r="ATM1" s="84" t="s">
        <v>1414</v>
      </c>
      <c r="ATN1" s="84" t="s">
        <v>1415</v>
      </c>
      <c r="ATO1" s="84" t="s">
        <v>1416</v>
      </c>
      <c r="ATP1" s="84" t="s">
        <v>1417</v>
      </c>
      <c r="ATQ1" s="84" t="s">
        <v>1418</v>
      </c>
      <c r="ATR1" s="84" t="s">
        <v>1419</v>
      </c>
      <c r="ATS1" s="84" t="s">
        <v>1420</v>
      </c>
      <c r="ATT1" s="84" t="s">
        <v>1421</v>
      </c>
      <c r="ATU1" s="84" t="s">
        <v>1422</v>
      </c>
      <c r="ATV1" s="84" t="s">
        <v>1423</v>
      </c>
      <c r="ATW1" s="84" t="s">
        <v>1424</v>
      </c>
      <c r="ATX1" s="84" t="s">
        <v>1425</v>
      </c>
      <c r="ATY1" s="84" t="s">
        <v>1426</v>
      </c>
      <c r="ATZ1" s="84" t="s">
        <v>1427</v>
      </c>
      <c r="AUA1" s="84" t="s">
        <v>1428</v>
      </c>
      <c r="AUB1" s="84" t="s">
        <v>1429</v>
      </c>
      <c r="AUC1" s="84" t="s">
        <v>1430</v>
      </c>
      <c r="AUD1" s="84" t="s">
        <v>1431</v>
      </c>
      <c r="AUE1" s="84" t="s">
        <v>1432</v>
      </c>
      <c r="AUF1" s="84" t="s">
        <v>1433</v>
      </c>
      <c r="AUG1" s="84" t="s">
        <v>1434</v>
      </c>
      <c r="AUH1" s="84" t="s">
        <v>1435</v>
      </c>
      <c r="AUI1" s="84" t="s">
        <v>1436</v>
      </c>
      <c r="AUJ1" s="84" t="s">
        <v>1437</v>
      </c>
      <c r="AUK1" s="84" t="s">
        <v>1438</v>
      </c>
      <c r="AUL1" s="84" t="s">
        <v>1439</v>
      </c>
      <c r="AUM1" s="84" t="s">
        <v>1440</v>
      </c>
      <c r="AUN1" s="84" t="s">
        <v>1441</v>
      </c>
      <c r="AUO1" s="84" t="s">
        <v>1442</v>
      </c>
      <c r="AUP1" s="84" t="s">
        <v>1443</v>
      </c>
      <c r="AUQ1" s="84" t="s">
        <v>1444</v>
      </c>
      <c r="AUR1" s="84" t="s">
        <v>1445</v>
      </c>
      <c r="AUS1" s="84" t="s">
        <v>1446</v>
      </c>
      <c r="AUT1" s="84" t="s">
        <v>1447</v>
      </c>
      <c r="AUU1" s="84" t="s">
        <v>1448</v>
      </c>
      <c r="AUV1" s="84" t="s">
        <v>1449</v>
      </c>
      <c r="AUW1" s="84" t="s">
        <v>1450</v>
      </c>
      <c r="AUX1" s="84" t="s">
        <v>1451</v>
      </c>
      <c r="AUY1" s="84" t="s">
        <v>1452</v>
      </c>
      <c r="AUZ1" s="84" t="s">
        <v>1453</v>
      </c>
      <c r="AVA1" s="84" t="s">
        <v>1454</v>
      </c>
      <c r="AVB1" s="84" t="s">
        <v>1455</v>
      </c>
      <c r="AVC1" s="84" t="s">
        <v>1456</v>
      </c>
      <c r="AVD1" s="84" t="s">
        <v>1457</v>
      </c>
      <c r="AVE1" s="84" t="s">
        <v>1458</v>
      </c>
      <c r="AVF1" s="84" t="s">
        <v>1459</v>
      </c>
      <c r="AVG1" s="84" t="s">
        <v>1460</v>
      </c>
      <c r="AVH1" s="84" t="s">
        <v>1461</v>
      </c>
      <c r="AVI1" s="84" t="s">
        <v>1462</v>
      </c>
      <c r="AVJ1" s="84" t="s">
        <v>1463</v>
      </c>
      <c r="AVK1" s="84" t="s">
        <v>1464</v>
      </c>
      <c r="AVL1" s="84" t="s">
        <v>1465</v>
      </c>
      <c r="AVM1" s="84" t="s">
        <v>1466</v>
      </c>
      <c r="AVN1" s="84" t="s">
        <v>1467</v>
      </c>
      <c r="AVO1" s="84" t="s">
        <v>1468</v>
      </c>
      <c r="AVP1" s="84" t="s">
        <v>1469</v>
      </c>
      <c r="AVQ1" s="84" t="s">
        <v>1470</v>
      </c>
      <c r="AVR1" s="84" t="s">
        <v>1471</v>
      </c>
      <c r="AVS1" s="84" t="s">
        <v>1472</v>
      </c>
      <c r="AVT1" s="84" t="s">
        <v>1473</v>
      </c>
      <c r="AVU1" s="84" t="s">
        <v>1474</v>
      </c>
      <c r="AVV1" s="84" t="s">
        <v>1475</v>
      </c>
      <c r="AVW1" s="84" t="s">
        <v>1476</v>
      </c>
      <c r="AVX1" s="84" t="s">
        <v>1477</v>
      </c>
      <c r="AVY1" s="84" t="s">
        <v>1478</v>
      </c>
      <c r="AVZ1" s="84" t="s">
        <v>1479</v>
      </c>
      <c r="AWA1" s="84" t="s">
        <v>1480</v>
      </c>
      <c r="AWB1" s="84" t="s">
        <v>1481</v>
      </c>
      <c r="AWC1" s="84" t="s">
        <v>1482</v>
      </c>
      <c r="AWD1" s="84" t="s">
        <v>1483</v>
      </c>
      <c r="AWE1" s="84" t="s">
        <v>1484</v>
      </c>
      <c r="AWF1" s="84" t="s">
        <v>1485</v>
      </c>
      <c r="AWG1" s="84" t="s">
        <v>1486</v>
      </c>
      <c r="AWH1" s="84" t="s">
        <v>1487</v>
      </c>
      <c r="AWI1" s="84" t="s">
        <v>1488</v>
      </c>
      <c r="AWJ1" s="84" t="s">
        <v>1489</v>
      </c>
      <c r="AWK1" s="84" t="s">
        <v>1490</v>
      </c>
      <c r="AWL1" s="84" t="s">
        <v>1491</v>
      </c>
      <c r="AWM1" s="84" t="s">
        <v>1492</v>
      </c>
      <c r="AWN1" s="84" t="s">
        <v>1493</v>
      </c>
      <c r="AWO1" s="84" t="s">
        <v>1494</v>
      </c>
      <c r="AWP1" s="84" t="s">
        <v>1495</v>
      </c>
      <c r="AWQ1" s="84" t="s">
        <v>1496</v>
      </c>
      <c r="AWR1" s="84" t="s">
        <v>1497</v>
      </c>
      <c r="AWS1" s="84" t="s">
        <v>1498</v>
      </c>
      <c r="AWT1" s="84" t="s">
        <v>1499</v>
      </c>
      <c r="AWU1" s="84" t="s">
        <v>1500</v>
      </c>
      <c r="AWV1" s="84" t="s">
        <v>1501</v>
      </c>
      <c r="AWW1" s="84" t="s">
        <v>1502</v>
      </c>
      <c r="AWX1" s="84" t="s">
        <v>1503</v>
      </c>
      <c r="AWY1" s="84" t="s">
        <v>1504</v>
      </c>
      <c r="AWZ1" s="84" t="s">
        <v>1505</v>
      </c>
      <c r="AXA1" s="84" t="s">
        <v>1506</v>
      </c>
      <c r="AXB1" s="84" t="s">
        <v>1507</v>
      </c>
      <c r="AXC1" s="84" t="s">
        <v>1508</v>
      </c>
      <c r="AXD1" s="84" t="s">
        <v>1509</v>
      </c>
      <c r="AXE1" s="84" t="s">
        <v>1510</v>
      </c>
      <c r="AXF1" s="84" t="s">
        <v>1511</v>
      </c>
      <c r="AXG1" s="84" t="s">
        <v>1512</v>
      </c>
      <c r="AXH1" s="84" t="s">
        <v>1513</v>
      </c>
      <c r="AXI1" s="84" t="s">
        <v>1514</v>
      </c>
      <c r="AXJ1" s="84" t="s">
        <v>1515</v>
      </c>
      <c r="AXK1" s="84" t="s">
        <v>1516</v>
      </c>
      <c r="AXL1" s="84" t="s">
        <v>1517</v>
      </c>
      <c r="AXM1" s="84" t="s">
        <v>1518</v>
      </c>
      <c r="AXN1" s="84" t="s">
        <v>1519</v>
      </c>
      <c r="AXO1" s="84" t="s">
        <v>1520</v>
      </c>
      <c r="AXP1" s="84" t="s">
        <v>1521</v>
      </c>
      <c r="AXQ1" s="84" t="s">
        <v>1522</v>
      </c>
      <c r="AXR1" s="84" t="s">
        <v>1523</v>
      </c>
      <c r="AXS1" s="84" t="s">
        <v>1524</v>
      </c>
      <c r="AXT1" s="84" t="s">
        <v>1525</v>
      </c>
      <c r="AXU1" s="84" t="s">
        <v>1526</v>
      </c>
      <c r="AXV1" s="84" t="s">
        <v>1527</v>
      </c>
      <c r="AXW1" s="84" t="s">
        <v>1528</v>
      </c>
      <c r="AXX1" s="84" t="s">
        <v>1529</v>
      </c>
      <c r="AXY1" s="84" t="s">
        <v>1530</v>
      </c>
      <c r="AXZ1" s="84" t="s">
        <v>1531</v>
      </c>
      <c r="AYA1" s="84" t="s">
        <v>1532</v>
      </c>
      <c r="AYB1" s="84" t="s">
        <v>1533</v>
      </c>
      <c r="AYC1" s="84" t="s">
        <v>1534</v>
      </c>
      <c r="AYD1" s="84" t="s">
        <v>1535</v>
      </c>
      <c r="AYE1" s="84" t="s">
        <v>1536</v>
      </c>
      <c r="AYF1" s="84" t="s">
        <v>1537</v>
      </c>
      <c r="AYG1" s="84" t="s">
        <v>1538</v>
      </c>
      <c r="AYH1" s="84" t="s">
        <v>1539</v>
      </c>
      <c r="AYI1" s="84" t="s">
        <v>1540</v>
      </c>
      <c r="AYJ1" s="84" t="s">
        <v>1541</v>
      </c>
      <c r="AYK1" s="84" t="s">
        <v>1542</v>
      </c>
      <c r="AYL1" s="84" t="s">
        <v>1543</v>
      </c>
      <c r="AYM1" s="84" t="s">
        <v>1544</v>
      </c>
      <c r="AYN1" s="84" t="s">
        <v>1545</v>
      </c>
      <c r="AYO1" s="84" t="s">
        <v>1546</v>
      </c>
      <c r="AYP1" s="84" t="s">
        <v>1547</v>
      </c>
      <c r="AYQ1" s="84" t="s">
        <v>1548</v>
      </c>
      <c r="AYR1" s="84" t="s">
        <v>1549</v>
      </c>
      <c r="AYS1" s="84" t="s">
        <v>1550</v>
      </c>
      <c r="AYT1" s="84" t="s">
        <v>1551</v>
      </c>
      <c r="AYU1" s="84" t="s">
        <v>1552</v>
      </c>
      <c r="AYV1" s="84" t="s">
        <v>1553</v>
      </c>
      <c r="AYW1" s="84" t="s">
        <v>1554</v>
      </c>
      <c r="AYX1" s="84" t="s">
        <v>1555</v>
      </c>
      <c r="AYY1" s="84" t="s">
        <v>1556</v>
      </c>
      <c r="AYZ1" s="84" t="s">
        <v>1557</v>
      </c>
      <c r="AZA1" s="84" t="s">
        <v>1558</v>
      </c>
      <c r="AZB1" s="84" t="s">
        <v>1559</v>
      </c>
      <c r="AZC1" s="84" t="s">
        <v>1560</v>
      </c>
      <c r="AZD1" s="84" t="s">
        <v>1561</v>
      </c>
      <c r="AZE1" s="84" t="s">
        <v>1562</v>
      </c>
      <c r="AZF1" s="84" t="s">
        <v>1563</v>
      </c>
      <c r="AZG1" s="84" t="s">
        <v>1564</v>
      </c>
      <c r="AZH1" s="84" t="s">
        <v>1565</v>
      </c>
      <c r="AZI1" s="84" t="s">
        <v>1566</v>
      </c>
      <c r="AZJ1" s="84" t="s">
        <v>1567</v>
      </c>
      <c r="AZK1" s="84" t="s">
        <v>1568</v>
      </c>
      <c r="AZL1" s="84" t="s">
        <v>1569</v>
      </c>
      <c r="AZM1" s="84" t="s">
        <v>1570</v>
      </c>
      <c r="AZN1" s="84" t="s">
        <v>1571</v>
      </c>
      <c r="AZO1" s="84" t="s">
        <v>1572</v>
      </c>
      <c r="AZP1" s="84" t="s">
        <v>1573</v>
      </c>
      <c r="AZQ1" s="84" t="s">
        <v>1574</v>
      </c>
      <c r="AZR1" s="84" t="s">
        <v>1575</v>
      </c>
      <c r="AZS1" s="84" t="s">
        <v>1576</v>
      </c>
      <c r="AZT1" s="84" t="s">
        <v>1577</v>
      </c>
      <c r="AZU1" s="84" t="s">
        <v>1578</v>
      </c>
      <c r="AZV1" s="84" t="s">
        <v>1579</v>
      </c>
      <c r="AZW1" s="84" t="s">
        <v>1580</v>
      </c>
      <c r="AZX1" s="84" t="s">
        <v>1581</v>
      </c>
      <c r="AZY1" s="84" t="s">
        <v>1582</v>
      </c>
      <c r="AZZ1" s="84" t="s">
        <v>1583</v>
      </c>
      <c r="BAA1" s="84" t="s">
        <v>1584</v>
      </c>
      <c r="BAB1" s="84" t="s">
        <v>1585</v>
      </c>
      <c r="BAC1" s="84" t="s">
        <v>1586</v>
      </c>
      <c r="BAD1" s="84" t="s">
        <v>1587</v>
      </c>
      <c r="BAE1" s="84" t="s">
        <v>1588</v>
      </c>
      <c r="BAF1" s="84" t="s">
        <v>1589</v>
      </c>
      <c r="BAG1" s="84" t="s">
        <v>1590</v>
      </c>
      <c r="BAH1" s="84" t="s">
        <v>1591</v>
      </c>
      <c r="BAI1" s="84" t="s">
        <v>1592</v>
      </c>
      <c r="BAJ1" s="84" t="s">
        <v>1593</v>
      </c>
      <c r="BAK1" s="84" t="s">
        <v>1594</v>
      </c>
      <c r="BAL1" s="84" t="s">
        <v>1595</v>
      </c>
      <c r="BAM1" s="84" t="s">
        <v>1596</v>
      </c>
      <c r="BAN1" s="84" t="s">
        <v>1597</v>
      </c>
      <c r="BAO1" s="84" t="s">
        <v>1598</v>
      </c>
      <c r="BAP1" s="84" t="s">
        <v>1599</v>
      </c>
      <c r="BAQ1" s="84" t="s">
        <v>1600</v>
      </c>
      <c r="BAR1" s="84" t="s">
        <v>1601</v>
      </c>
      <c r="BAS1" s="84" t="s">
        <v>1602</v>
      </c>
      <c r="BAT1" s="84" t="s">
        <v>1603</v>
      </c>
      <c r="BAU1" s="84" t="s">
        <v>1604</v>
      </c>
      <c r="BAV1" s="84" t="s">
        <v>1605</v>
      </c>
      <c r="BAW1" s="84" t="s">
        <v>1606</v>
      </c>
      <c r="BAX1" s="84" t="s">
        <v>1607</v>
      </c>
      <c r="BAY1" s="84" t="s">
        <v>1608</v>
      </c>
      <c r="BAZ1" s="84" t="s">
        <v>1609</v>
      </c>
      <c r="BBA1" s="84" t="s">
        <v>1610</v>
      </c>
      <c r="BBB1" s="84" t="s">
        <v>1611</v>
      </c>
      <c r="BBC1" s="84" t="s">
        <v>1612</v>
      </c>
      <c r="BBD1" s="84" t="s">
        <v>1613</v>
      </c>
      <c r="BBE1" s="84" t="s">
        <v>1614</v>
      </c>
      <c r="BBF1" s="84" t="s">
        <v>1615</v>
      </c>
      <c r="BBG1" s="84" t="s">
        <v>1616</v>
      </c>
      <c r="BBH1" s="84" t="s">
        <v>1617</v>
      </c>
      <c r="BBI1" s="84" t="s">
        <v>1618</v>
      </c>
      <c r="BBJ1" s="84" t="s">
        <v>1619</v>
      </c>
      <c r="BBK1" s="84" t="s">
        <v>1620</v>
      </c>
      <c r="BBL1" s="84" t="s">
        <v>1621</v>
      </c>
      <c r="BBM1" s="84" t="s">
        <v>1622</v>
      </c>
      <c r="BBN1" s="84" t="s">
        <v>1623</v>
      </c>
      <c r="BBO1" s="84" t="s">
        <v>1624</v>
      </c>
      <c r="BBP1" s="84" t="s">
        <v>1625</v>
      </c>
      <c r="BBQ1" s="84" t="s">
        <v>1626</v>
      </c>
      <c r="BBR1" s="84" t="s">
        <v>1627</v>
      </c>
      <c r="BBS1" s="84" t="s">
        <v>1628</v>
      </c>
      <c r="BBT1" s="84" t="s">
        <v>1629</v>
      </c>
      <c r="BBU1" s="84" t="s">
        <v>1630</v>
      </c>
      <c r="BBV1" s="84" t="s">
        <v>1631</v>
      </c>
      <c r="BBW1" s="84" t="s">
        <v>1632</v>
      </c>
      <c r="BBX1" s="84" t="s">
        <v>1633</v>
      </c>
      <c r="BBY1" s="84" t="s">
        <v>1634</v>
      </c>
      <c r="BBZ1" s="84" t="s">
        <v>1635</v>
      </c>
      <c r="BCA1" s="84" t="s">
        <v>1636</v>
      </c>
      <c r="BCB1" s="84" t="s">
        <v>1637</v>
      </c>
      <c r="BCC1" s="84" t="s">
        <v>1638</v>
      </c>
      <c r="BCD1" s="84" t="s">
        <v>1639</v>
      </c>
      <c r="BCE1" s="84" t="s">
        <v>1640</v>
      </c>
      <c r="BCF1" s="84" t="s">
        <v>1641</v>
      </c>
      <c r="BCG1" s="84" t="s">
        <v>1642</v>
      </c>
      <c r="BCH1" s="84" t="s">
        <v>1643</v>
      </c>
      <c r="BCI1" s="84" t="s">
        <v>1644</v>
      </c>
      <c r="BCJ1" s="84" t="s">
        <v>1645</v>
      </c>
      <c r="BCK1" s="84" t="s">
        <v>1646</v>
      </c>
      <c r="BCL1" s="84" t="s">
        <v>1647</v>
      </c>
      <c r="BCM1" s="84" t="s">
        <v>1648</v>
      </c>
      <c r="BCN1" s="84" t="s">
        <v>1649</v>
      </c>
      <c r="BCO1" s="84" t="s">
        <v>1650</v>
      </c>
      <c r="BCP1" s="84" t="s">
        <v>1651</v>
      </c>
      <c r="BCQ1" s="84" t="s">
        <v>1652</v>
      </c>
      <c r="BCR1" s="84" t="s">
        <v>1653</v>
      </c>
      <c r="BCS1" s="84" t="s">
        <v>1654</v>
      </c>
      <c r="BCT1" s="84" t="s">
        <v>1655</v>
      </c>
      <c r="BCU1" s="84" t="s">
        <v>1656</v>
      </c>
      <c r="BCV1" s="84" t="s">
        <v>1657</v>
      </c>
      <c r="BCW1" s="84" t="s">
        <v>1658</v>
      </c>
      <c r="BCX1" s="84" t="s">
        <v>1659</v>
      </c>
      <c r="BCY1" s="84" t="s">
        <v>1660</v>
      </c>
      <c r="BCZ1" s="84" t="s">
        <v>1661</v>
      </c>
      <c r="BDA1" s="84" t="s">
        <v>1662</v>
      </c>
      <c r="BDB1" s="84" t="s">
        <v>1663</v>
      </c>
      <c r="BDC1" s="84" t="s">
        <v>1664</v>
      </c>
      <c r="BDD1" s="84" t="s">
        <v>1665</v>
      </c>
      <c r="BDE1" s="84" t="s">
        <v>1666</v>
      </c>
      <c r="BDF1" s="84" t="s">
        <v>1667</v>
      </c>
      <c r="BDG1" s="84" t="s">
        <v>1668</v>
      </c>
      <c r="BDH1" s="84" t="s">
        <v>1669</v>
      </c>
      <c r="BDI1" s="84" t="s">
        <v>1670</v>
      </c>
      <c r="BDJ1" s="84" t="s">
        <v>1671</v>
      </c>
      <c r="BDK1" s="84" t="s">
        <v>1672</v>
      </c>
      <c r="BDL1" s="84" t="s">
        <v>1673</v>
      </c>
      <c r="BDM1" s="84" t="s">
        <v>1674</v>
      </c>
      <c r="BDN1" s="84" t="s">
        <v>1675</v>
      </c>
      <c r="BDO1" s="84" t="s">
        <v>1676</v>
      </c>
      <c r="BDP1" s="84" t="s">
        <v>1677</v>
      </c>
      <c r="BDQ1" s="84" t="s">
        <v>1678</v>
      </c>
      <c r="BDR1" s="84" t="s">
        <v>1679</v>
      </c>
      <c r="BDS1" s="84" t="s">
        <v>1680</v>
      </c>
      <c r="BDT1" s="84" t="s">
        <v>1681</v>
      </c>
      <c r="BDU1" s="84" t="s">
        <v>1682</v>
      </c>
      <c r="BDV1" s="84" t="s">
        <v>1683</v>
      </c>
      <c r="BDW1" s="84" t="s">
        <v>1684</v>
      </c>
      <c r="BDX1" s="84" t="s">
        <v>1685</v>
      </c>
      <c r="BDY1" s="84" t="s">
        <v>1686</v>
      </c>
      <c r="BDZ1" s="84" t="s">
        <v>1687</v>
      </c>
      <c r="BEA1" s="84" t="s">
        <v>1688</v>
      </c>
      <c r="BEB1" s="84" t="s">
        <v>1689</v>
      </c>
      <c r="BEC1" s="84" t="s">
        <v>1690</v>
      </c>
      <c r="BED1" s="84" t="s">
        <v>1691</v>
      </c>
      <c r="BEE1" s="84" t="s">
        <v>1692</v>
      </c>
      <c r="BEF1" s="84" t="s">
        <v>1693</v>
      </c>
      <c r="BEG1" s="84" t="s">
        <v>1694</v>
      </c>
      <c r="BEH1" s="84" t="s">
        <v>1695</v>
      </c>
      <c r="BEI1" s="84" t="s">
        <v>1696</v>
      </c>
      <c r="BEJ1" s="84" t="s">
        <v>1697</v>
      </c>
      <c r="BEK1" s="84" t="s">
        <v>1698</v>
      </c>
      <c r="BEL1" s="84" t="s">
        <v>1699</v>
      </c>
      <c r="BEM1" s="84" t="s">
        <v>1700</v>
      </c>
      <c r="BEN1" s="84" t="s">
        <v>1701</v>
      </c>
      <c r="BEO1" s="84" t="s">
        <v>1702</v>
      </c>
      <c r="BEP1" s="84" t="s">
        <v>1703</v>
      </c>
      <c r="BEQ1" s="84" t="s">
        <v>1704</v>
      </c>
      <c r="BER1" s="84" t="s">
        <v>1705</v>
      </c>
      <c r="BES1" s="84" t="s">
        <v>1706</v>
      </c>
      <c r="BET1" s="84" t="s">
        <v>1707</v>
      </c>
      <c r="BEU1" s="84" t="s">
        <v>1708</v>
      </c>
      <c r="BEV1" s="84" t="s">
        <v>1709</v>
      </c>
      <c r="BEW1" s="84" t="s">
        <v>1710</v>
      </c>
      <c r="BEX1" s="84" t="s">
        <v>1711</v>
      </c>
      <c r="BEY1" s="84" t="s">
        <v>1712</v>
      </c>
      <c r="BEZ1" s="84" t="s">
        <v>1713</v>
      </c>
      <c r="BFA1" s="84" t="s">
        <v>1714</v>
      </c>
      <c r="BFB1" s="84" t="s">
        <v>1715</v>
      </c>
      <c r="BFC1" s="84" t="s">
        <v>1716</v>
      </c>
      <c r="BFD1" s="84" t="s">
        <v>1717</v>
      </c>
      <c r="BFE1" s="84" t="s">
        <v>1718</v>
      </c>
      <c r="BFF1" s="84" t="s">
        <v>1719</v>
      </c>
      <c r="BFG1" s="84" t="s">
        <v>1720</v>
      </c>
      <c r="BFH1" s="84" t="s">
        <v>1721</v>
      </c>
      <c r="BFI1" s="84" t="s">
        <v>1722</v>
      </c>
      <c r="BFJ1" s="84" t="s">
        <v>1723</v>
      </c>
      <c r="BFK1" s="84" t="s">
        <v>1724</v>
      </c>
      <c r="BFL1" s="84" t="s">
        <v>1725</v>
      </c>
      <c r="BFM1" s="84" t="s">
        <v>1726</v>
      </c>
      <c r="BFN1" s="84" t="s">
        <v>1727</v>
      </c>
      <c r="BFO1" s="84" t="s">
        <v>1728</v>
      </c>
      <c r="BFP1" s="84" t="s">
        <v>1729</v>
      </c>
      <c r="BFQ1" s="84" t="s">
        <v>1730</v>
      </c>
      <c r="BFR1" s="84" t="s">
        <v>1731</v>
      </c>
      <c r="BFS1" s="84" t="s">
        <v>1732</v>
      </c>
      <c r="BFT1" s="84" t="s">
        <v>1733</v>
      </c>
      <c r="BFU1" s="84" t="s">
        <v>1734</v>
      </c>
      <c r="BFV1" s="84" t="s">
        <v>1735</v>
      </c>
      <c r="BFW1" s="84" t="s">
        <v>1736</v>
      </c>
      <c r="BFX1" s="84" t="s">
        <v>1737</v>
      </c>
      <c r="BFY1" s="84" t="s">
        <v>1738</v>
      </c>
      <c r="BFZ1" s="84" t="s">
        <v>1739</v>
      </c>
      <c r="BGA1" s="84" t="s">
        <v>1740</v>
      </c>
      <c r="BGB1" s="84" t="s">
        <v>1741</v>
      </c>
      <c r="BGC1" s="84" t="s">
        <v>1742</v>
      </c>
      <c r="BGD1" s="84" t="s">
        <v>1743</v>
      </c>
      <c r="BGE1" s="84" t="s">
        <v>1744</v>
      </c>
      <c r="BGF1" s="84" t="s">
        <v>1745</v>
      </c>
      <c r="BGG1" s="84" t="s">
        <v>1746</v>
      </c>
      <c r="BGH1" s="84" t="s">
        <v>1747</v>
      </c>
      <c r="BGI1" s="84" t="s">
        <v>1748</v>
      </c>
      <c r="BGJ1" s="84" t="s">
        <v>1749</v>
      </c>
      <c r="BGK1" s="84" t="s">
        <v>1750</v>
      </c>
      <c r="BGL1" s="84" t="s">
        <v>1751</v>
      </c>
      <c r="BGM1" s="84" t="s">
        <v>1752</v>
      </c>
      <c r="BGN1" s="84" t="s">
        <v>1753</v>
      </c>
      <c r="BGO1" s="84" t="s">
        <v>1754</v>
      </c>
      <c r="BGP1" s="84" t="s">
        <v>1755</v>
      </c>
      <c r="BGQ1" s="84" t="s">
        <v>1756</v>
      </c>
      <c r="BGR1" s="84" t="s">
        <v>1757</v>
      </c>
      <c r="BGS1" s="84" t="s">
        <v>1758</v>
      </c>
      <c r="BGT1" s="84" t="s">
        <v>1759</v>
      </c>
      <c r="BGU1" s="84" t="s">
        <v>1760</v>
      </c>
      <c r="BGV1" s="84" t="s">
        <v>1761</v>
      </c>
      <c r="BGW1" s="84" t="s">
        <v>1762</v>
      </c>
      <c r="BGX1" s="84" t="s">
        <v>1763</v>
      </c>
      <c r="BGY1" s="84" t="s">
        <v>1764</v>
      </c>
      <c r="BGZ1" s="84" t="s">
        <v>1765</v>
      </c>
      <c r="BHA1" s="84" t="s">
        <v>1766</v>
      </c>
      <c r="BHB1" s="84" t="s">
        <v>1767</v>
      </c>
      <c r="BHC1" s="84" t="s">
        <v>1768</v>
      </c>
      <c r="BHD1" s="84" t="s">
        <v>1769</v>
      </c>
      <c r="BHE1" s="84" t="s">
        <v>1770</v>
      </c>
      <c r="BHF1" s="84" t="s">
        <v>1771</v>
      </c>
      <c r="BHG1" s="84" t="s">
        <v>1772</v>
      </c>
      <c r="BHH1" s="84" t="s">
        <v>1773</v>
      </c>
      <c r="BHI1" s="84" t="s">
        <v>1774</v>
      </c>
      <c r="BHJ1" s="84" t="s">
        <v>1775</v>
      </c>
      <c r="BHK1" s="84" t="s">
        <v>1776</v>
      </c>
      <c r="BHL1" s="84" t="s">
        <v>1777</v>
      </c>
      <c r="BHM1" s="84" t="s">
        <v>1778</v>
      </c>
      <c r="BHN1" s="84" t="s">
        <v>1779</v>
      </c>
      <c r="BHO1" s="84" t="s">
        <v>1780</v>
      </c>
      <c r="BHP1" s="84" t="s">
        <v>1781</v>
      </c>
      <c r="BHQ1" s="84" t="s">
        <v>1782</v>
      </c>
      <c r="BHR1" s="84" t="s">
        <v>1783</v>
      </c>
      <c r="BHS1" s="84" t="s">
        <v>1784</v>
      </c>
      <c r="BHT1" s="84" t="s">
        <v>1785</v>
      </c>
      <c r="BHU1" s="84" t="s">
        <v>1786</v>
      </c>
      <c r="BHV1" s="84" t="s">
        <v>1787</v>
      </c>
      <c r="BHW1" s="84" t="s">
        <v>1788</v>
      </c>
      <c r="BHX1" s="84" t="s">
        <v>1789</v>
      </c>
      <c r="BHY1" s="84" t="s">
        <v>1790</v>
      </c>
      <c r="BHZ1" s="84" t="s">
        <v>1791</v>
      </c>
      <c r="BIA1" s="84" t="s">
        <v>1792</v>
      </c>
      <c r="BIB1" s="84" t="s">
        <v>1793</v>
      </c>
      <c r="BIC1" s="84" t="s">
        <v>1794</v>
      </c>
      <c r="BID1" s="84" t="s">
        <v>1795</v>
      </c>
      <c r="BIE1" s="84" t="s">
        <v>1796</v>
      </c>
      <c r="BIF1" s="84" t="s">
        <v>1797</v>
      </c>
      <c r="BIG1" s="84" t="s">
        <v>1798</v>
      </c>
      <c r="BIH1" s="84" t="s">
        <v>1799</v>
      </c>
      <c r="BII1" s="84" t="s">
        <v>1800</v>
      </c>
      <c r="BIJ1" s="84" t="s">
        <v>1801</v>
      </c>
      <c r="BIK1" s="84" t="s">
        <v>1802</v>
      </c>
      <c r="BIL1" s="84" t="s">
        <v>1803</v>
      </c>
      <c r="BIM1" s="84" t="s">
        <v>1804</v>
      </c>
      <c r="BIN1" s="84" t="s">
        <v>1805</v>
      </c>
      <c r="BIO1" s="84" t="s">
        <v>1806</v>
      </c>
      <c r="BIP1" s="84" t="s">
        <v>1807</v>
      </c>
      <c r="BIQ1" s="84" t="s">
        <v>1808</v>
      </c>
      <c r="BIR1" s="84" t="s">
        <v>1809</v>
      </c>
      <c r="BIS1" s="84" t="s">
        <v>1810</v>
      </c>
      <c r="BIT1" s="84" t="s">
        <v>1811</v>
      </c>
      <c r="BIU1" s="84" t="s">
        <v>1812</v>
      </c>
      <c r="BIV1" s="84" t="s">
        <v>1813</v>
      </c>
      <c r="BIW1" s="84" t="s">
        <v>1814</v>
      </c>
      <c r="BIX1" s="84" t="s">
        <v>1815</v>
      </c>
      <c r="BIY1" s="84" t="s">
        <v>1816</v>
      </c>
      <c r="BIZ1" s="84" t="s">
        <v>1817</v>
      </c>
      <c r="BJA1" s="84" t="s">
        <v>1818</v>
      </c>
      <c r="BJB1" s="84" t="s">
        <v>1819</v>
      </c>
      <c r="BJC1" s="84" t="s">
        <v>1820</v>
      </c>
      <c r="BJD1" s="84" t="s">
        <v>1821</v>
      </c>
      <c r="BJE1" s="84" t="s">
        <v>1822</v>
      </c>
      <c r="BJF1" s="84" t="s">
        <v>1823</v>
      </c>
      <c r="BJG1" s="84" t="s">
        <v>1824</v>
      </c>
      <c r="BJH1" s="84" t="s">
        <v>1825</v>
      </c>
      <c r="BJI1" s="84" t="s">
        <v>1826</v>
      </c>
      <c r="BJJ1" s="84" t="s">
        <v>1827</v>
      </c>
      <c r="BJK1" s="84" t="s">
        <v>1828</v>
      </c>
      <c r="BJL1" s="84" t="s">
        <v>1829</v>
      </c>
      <c r="BJM1" s="84" t="s">
        <v>1830</v>
      </c>
      <c r="BJN1" s="84" t="s">
        <v>1831</v>
      </c>
      <c r="BJO1" s="84" t="s">
        <v>1832</v>
      </c>
      <c r="BJP1" s="84" t="s">
        <v>1833</v>
      </c>
      <c r="BJQ1" s="84" t="s">
        <v>1834</v>
      </c>
      <c r="BJR1" s="84" t="s">
        <v>1835</v>
      </c>
      <c r="BJS1" s="84" t="s">
        <v>1836</v>
      </c>
      <c r="BJT1" s="84" t="s">
        <v>1837</v>
      </c>
      <c r="BJU1" s="84" t="s">
        <v>1838</v>
      </c>
      <c r="BJV1" s="84" t="s">
        <v>1839</v>
      </c>
      <c r="BJW1" s="84" t="s">
        <v>1840</v>
      </c>
      <c r="BJX1" s="84" t="s">
        <v>1841</v>
      </c>
      <c r="BJY1" s="84" t="s">
        <v>1842</v>
      </c>
      <c r="BJZ1" s="84" t="s">
        <v>1843</v>
      </c>
      <c r="BKA1" s="84" t="s">
        <v>1844</v>
      </c>
      <c r="BKB1" s="84" t="s">
        <v>1845</v>
      </c>
      <c r="BKC1" s="84" t="s">
        <v>1846</v>
      </c>
      <c r="BKD1" s="84" t="s">
        <v>1847</v>
      </c>
      <c r="BKE1" s="84" t="s">
        <v>1848</v>
      </c>
      <c r="BKF1" s="84" t="s">
        <v>1849</v>
      </c>
      <c r="BKG1" s="84" t="s">
        <v>1850</v>
      </c>
      <c r="BKH1" s="84" t="s">
        <v>1851</v>
      </c>
      <c r="BKI1" s="84" t="s">
        <v>1852</v>
      </c>
      <c r="BKJ1" s="84" t="s">
        <v>1853</v>
      </c>
      <c r="BKK1" s="84" t="s">
        <v>1854</v>
      </c>
      <c r="BKL1" s="84" t="s">
        <v>1855</v>
      </c>
      <c r="BKM1" s="84" t="s">
        <v>1856</v>
      </c>
      <c r="BKN1" s="84" t="s">
        <v>1857</v>
      </c>
      <c r="BKO1" s="84" t="s">
        <v>1858</v>
      </c>
      <c r="BKP1" s="84" t="s">
        <v>1859</v>
      </c>
      <c r="BKQ1" s="84" t="s">
        <v>1860</v>
      </c>
      <c r="BKR1" s="84" t="s">
        <v>1861</v>
      </c>
      <c r="BKS1" s="84" t="s">
        <v>1862</v>
      </c>
      <c r="BKT1" s="84" t="s">
        <v>1863</v>
      </c>
      <c r="BKU1" s="84" t="s">
        <v>1864</v>
      </c>
      <c r="BKV1" s="84" t="s">
        <v>1865</v>
      </c>
      <c r="BKW1" s="84" t="s">
        <v>1866</v>
      </c>
      <c r="BKX1" s="84" t="s">
        <v>1867</v>
      </c>
      <c r="BKY1" s="84" t="s">
        <v>1868</v>
      </c>
      <c r="BKZ1" s="84" t="s">
        <v>1869</v>
      </c>
      <c r="BLA1" s="84" t="s">
        <v>1870</v>
      </c>
      <c r="BLB1" s="84" t="s">
        <v>1871</v>
      </c>
      <c r="BLC1" s="84" t="s">
        <v>1872</v>
      </c>
      <c r="BLD1" s="84" t="s">
        <v>1873</v>
      </c>
      <c r="BLE1" s="84" t="s">
        <v>1874</v>
      </c>
      <c r="BLF1" s="84" t="s">
        <v>1875</v>
      </c>
      <c r="BLG1" s="84" t="s">
        <v>1876</v>
      </c>
      <c r="BLH1" s="84" t="s">
        <v>1877</v>
      </c>
      <c r="BLI1" s="84" t="s">
        <v>1878</v>
      </c>
      <c r="BLJ1" s="84" t="s">
        <v>1879</v>
      </c>
      <c r="BLK1" s="84" t="s">
        <v>1880</v>
      </c>
      <c r="BLL1" s="84" t="s">
        <v>1881</v>
      </c>
      <c r="BLM1" s="84" t="s">
        <v>1882</v>
      </c>
      <c r="BLN1" s="84" t="s">
        <v>1883</v>
      </c>
      <c r="BLO1" s="84" t="s">
        <v>1884</v>
      </c>
      <c r="BLP1" s="84" t="s">
        <v>1885</v>
      </c>
      <c r="BLQ1" s="84" t="s">
        <v>1886</v>
      </c>
      <c r="BLR1" s="84" t="s">
        <v>1887</v>
      </c>
      <c r="BLS1" s="84" t="s">
        <v>1888</v>
      </c>
      <c r="BLT1" s="84" t="s">
        <v>1889</v>
      </c>
      <c r="BLU1" s="84" t="s">
        <v>1890</v>
      </c>
      <c r="BLV1" s="84" t="s">
        <v>1891</v>
      </c>
      <c r="BLW1" s="84" t="s">
        <v>1892</v>
      </c>
      <c r="BLX1" s="84" t="s">
        <v>1893</v>
      </c>
      <c r="BLY1" s="84" t="s">
        <v>1894</v>
      </c>
      <c r="BLZ1" s="84" t="s">
        <v>1895</v>
      </c>
      <c r="BMA1" s="84" t="s">
        <v>1896</v>
      </c>
      <c r="BMB1" s="84" t="s">
        <v>1897</v>
      </c>
      <c r="BMC1" s="84" t="s">
        <v>1898</v>
      </c>
      <c r="BMD1" s="84" t="s">
        <v>1899</v>
      </c>
      <c r="BME1" s="84" t="s">
        <v>1900</v>
      </c>
      <c r="BMF1" s="84" t="s">
        <v>1901</v>
      </c>
      <c r="BMG1" s="84" t="s">
        <v>1902</v>
      </c>
      <c r="BMH1" s="84" t="s">
        <v>1903</v>
      </c>
      <c r="BMI1" s="84" t="s">
        <v>1904</v>
      </c>
      <c r="BMJ1" s="84" t="s">
        <v>1905</v>
      </c>
      <c r="BMK1" s="84" t="s">
        <v>1906</v>
      </c>
      <c r="BML1" s="84" t="s">
        <v>1907</v>
      </c>
      <c r="BMM1" s="84" t="s">
        <v>1908</v>
      </c>
      <c r="BMN1" s="84" t="s">
        <v>1909</v>
      </c>
      <c r="BMO1" s="84" t="s">
        <v>1910</v>
      </c>
      <c r="BMP1" s="84" t="s">
        <v>1911</v>
      </c>
      <c r="BMQ1" s="84" t="s">
        <v>1912</v>
      </c>
      <c r="BMR1" s="84" t="s">
        <v>1913</v>
      </c>
      <c r="BMS1" s="84" t="s">
        <v>1914</v>
      </c>
      <c r="BMT1" s="84" t="s">
        <v>1915</v>
      </c>
      <c r="BMU1" s="84" t="s">
        <v>1916</v>
      </c>
      <c r="BMV1" s="84" t="s">
        <v>1917</v>
      </c>
      <c r="BMW1" s="84" t="s">
        <v>1918</v>
      </c>
      <c r="BMX1" s="84" t="s">
        <v>1919</v>
      </c>
      <c r="BMY1" s="84" t="s">
        <v>1920</v>
      </c>
      <c r="BMZ1" s="84" t="s">
        <v>1921</v>
      </c>
      <c r="BNA1" s="84" t="s">
        <v>1922</v>
      </c>
      <c r="BNB1" s="84" t="s">
        <v>1923</v>
      </c>
      <c r="BNC1" s="84" t="s">
        <v>1924</v>
      </c>
      <c r="BND1" s="84" t="s">
        <v>1925</v>
      </c>
      <c r="BNE1" s="84" t="s">
        <v>1926</v>
      </c>
      <c r="BNF1" s="84" t="s">
        <v>1927</v>
      </c>
      <c r="BNG1" s="84" t="s">
        <v>1928</v>
      </c>
      <c r="BNH1" s="84" t="s">
        <v>1929</v>
      </c>
      <c r="BNI1" s="84" t="s">
        <v>1930</v>
      </c>
      <c r="BNJ1" s="84" t="s">
        <v>1931</v>
      </c>
      <c r="BNK1" s="84" t="s">
        <v>1932</v>
      </c>
      <c r="BNL1" s="84" t="s">
        <v>1933</v>
      </c>
      <c r="BNM1" s="84" t="s">
        <v>1934</v>
      </c>
      <c r="BNN1" s="84" t="s">
        <v>1935</v>
      </c>
      <c r="BNO1" s="84" t="s">
        <v>1936</v>
      </c>
      <c r="BNP1" s="84" t="s">
        <v>1937</v>
      </c>
      <c r="BNQ1" s="84" t="s">
        <v>1938</v>
      </c>
      <c r="BNR1" s="84" t="s">
        <v>1939</v>
      </c>
      <c r="BNS1" s="84" t="s">
        <v>1940</v>
      </c>
      <c r="BNT1" s="84" t="s">
        <v>1941</v>
      </c>
      <c r="BNU1" s="84" t="s">
        <v>1942</v>
      </c>
      <c r="BNV1" s="84" t="s">
        <v>1943</v>
      </c>
      <c r="BNW1" s="84" t="s">
        <v>1944</v>
      </c>
      <c r="BNX1" s="84" t="s">
        <v>1945</v>
      </c>
      <c r="BNY1" s="84" t="s">
        <v>1946</v>
      </c>
      <c r="BNZ1" s="84" t="s">
        <v>1947</v>
      </c>
      <c r="BOA1" s="84" t="s">
        <v>1948</v>
      </c>
      <c r="BOB1" s="84" t="s">
        <v>1949</v>
      </c>
      <c r="BOC1" s="84" t="s">
        <v>1950</v>
      </c>
      <c r="BOD1" s="84" t="s">
        <v>1951</v>
      </c>
      <c r="BOE1" s="84" t="s">
        <v>1952</v>
      </c>
      <c r="BOF1" s="84" t="s">
        <v>1953</v>
      </c>
      <c r="BOG1" s="84" t="s">
        <v>1954</v>
      </c>
      <c r="BOH1" s="84" t="s">
        <v>1955</v>
      </c>
      <c r="BOI1" s="84" t="s">
        <v>1956</v>
      </c>
      <c r="BOJ1" s="84" t="s">
        <v>1957</v>
      </c>
      <c r="BOK1" s="84" t="s">
        <v>1958</v>
      </c>
      <c r="BOL1" s="84" t="s">
        <v>1959</v>
      </c>
      <c r="BOM1" s="84" t="s">
        <v>1960</v>
      </c>
      <c r="BON1" s="84" t="s">
        <v>1961</v>
      </c>
      <c r="BOO1" s="84" t="s">
        <v>1962</v>
      </c>
      <c r="BOP1" s="84" t="s">
        <v>1963</v>
      </c>
      <c r="BOQ1" s="84" t="s">
        <v>1964</v>
      </c>
      <c r="BOR1" s="84" t="s">
        <v>1965</v>
      </c>
      <c r="BOS1" s="84" t="s">
        <v>1966</v>
      </c>
      <c r="BOT1" s="84" t="s">
        <v>1967</v>
      </c>
      <c r="BOU1" s="84" t="s">
        <v>1968</v>
      </c>
      <c r="BOV1" s="84" t="s">
        <v>1969</v>
      </c>
      <c r="BOW1" s="84" t="s">
        <v>1970</v>
      </c>
      <c r="BOX1" s="84" t="s">
        <v>1971</v>
      </c>
      <c r="BOY1" s="84" t="s">
        <v>1972</v>
      </c>
      <c r="BOZ1" s="84" t="s">
        <v>1973</v>
      </c>
      <c r="BPA1" s="84" t="s">
        <v>1974</v>
      </c>
      <c r="BPB1" s="84" t="s">
        <v>1975</v>
      </c>
      <c r="BPC1" s="84" t="s">
        <v>1976</v>
      </c>
      <c r="BPD1" s="84" t="s">
        <v>1977</v>
      </c>
      <c r="BPE1" s="84" t="s">
        <v>1978</v>
      </c>
      <c r="BPF1" s="84" t="s">
        <v>1979</v>
      </c>
      <c r="BPG1" s="84" t="s">
        <v>1980</v>
      </c>
      <c r="BPH1" s="84" t="s">
        <v>1981</v>
      </c>
      <c r="BPI1" s="84" t="s">
        <v>1982</v>
      </c>
      <c r="BPJ1" s="84" t="s">
        <v>1983</v>
      </c>
      <c r="BPK1" s="84" t="s">
        <v>1984</v>
      </c>
      <c r="BPL1" s="84" t="s">
        <v>1985</v>
      </c>
      <c r="BPM1" s="84" t="s">
        <v>1986</v>
      </c>
      <c r="BPN1" s="84" t="s">
        <v>1987</v>
      </c>
      <c r="BPO1" s="84" t="s">
        <v>1988</v>
      </c>
      <c r="BPP1" s="84" t="s">
        <v>1989</v>
      </c>
      <c r="BPQ1" s="84" t="s">
        <v>1990</v>
      </c>
      <c r="BPR1" s="84" t="s">
        <v>1991</v>
      </c>
      <c r="BPS1" s="84" t="s">
        <v>1992</v>
      </c>
      <c r="BPT1" s="84" t="s">
        <v>1993</v>
      </c>
      <c r="BPU1" s="84" t="s">
        <v>1994</v>
      </c>
      <c r="BPV1" s="84" t="s">
        <v>1995</v>
      </c>
      <c r="BPW1" s="84" t="s">
        <v>1996</v>
      </c>
      <c r="BPX1" s="84" t="s">
        <v>1997</v>
      </c>
      <c r="BPY1" s="84" t="s">
        <v>1998</v>
      </c>
      <c r="BPZ1" s="84" t="s">
        <v>1999</v>
      </c>
      <c r="BQA1" s="84" t="s">
        <v>2000</v>
      </c>
      <c r="BQB1" s="84" t="s">
        <v>2001</v>
      </c>
      <c r="BQC1" s="84" t="s">
        <v>2002</v>
      </c>
      <c r="BQD1" s="84" t="s">
        <v>2003</v>
      </c>
      <c r="BQE1" s="84" t="s">
        <v>2004</v>
      </c>
      <c r="BQF1" s="84" t="s">
        <v>2005</v>
      </c>
      <c r="BQG1" s="84" t="s">
        <v>2006</v>
      </c>
      <c r="BQH1" s="84" t="s">
        <v>2007</v>
      </c>
      <c r="BQI1" s="84" t="s">
        <v>2008</v>
      </c>
      <c r="BQJ1" s="84" t="s">
        <v>2009</v>
      </c>
      <c r="BQK1" s="84" t="s">
        <v>2010</v>
      </c>
      <c r="BQL1" s="84" t="s">
        <v>2011</v>
      </c>
      <c r="BQM1" s="84" t="s">
        <v>2012</v>
      </c>
      <c r="BQN1" s="84" t="s">
        <v>2013</v>
      </c>
      <c r="BQO1" s="84" t="s">
        <v>2014</v>
      </c>
      <c r="BQP1" s="84" t="s">
        <v>2015</v>
      </c>
      <c r="BQQ1" s="84" t="s">
        <v>2016</v>
      </c>
      <c r="BQR1" s="84" t="s">
        <v>2017</v>
      </c>
      <c r="BQS1" s="84" t="s">
        <v>2018</v>
      </c>
      <c r="BQT1" s="84" t="s">
        <v>2019</v>
      </c>
      <c r="BQU1" s="84" t="s">
        <v>2020</v>
      </c>
      <c r="BQV1" s="84" t="s">
        <v>2021</v>
      </c>
      <c r="BQW1" s="84" t="s">
        <v>2022</v>
      </c>
      <c r="BQX1" s="84" t="s">
        <v>2023</v>
      </c>
      <c r="BQY1" s="84" t="s">
        <v>2024</v>
      </c>
      <c r="BQZ1" s="84" t="s">
        <v>2025</v>
      </c>
      <c r="BRA1" s="84" t="s">
        <v>2026</v>
      </c>
      <c r="BRB1" s="84" t="s">
        <v>2027</v>
      </c>
      <c r="BRC1" s="84" t="s">
        <v>2028</v>
      </c>
      <c r="BRD1" s="84" t="s">
        <v>2029</v>
      </c>
      <c r="BRE1" s="84" t="s">
        <v>2030</v>
      </c>
      <c r="BRF1" s="84" t="s">
        <v>2031</v>
      </c>
      <c r="BRG1" s="84" t="s">
        <v>2032</v>
      </c>
      <c r="BRH1" s="84" t="s">
        <v>2033</v>
      </c>
      <c r="BRI1" s="84" t="s">
        <v>2034</v>
      </c>
      <c r="BRJ1" s="84" t="s">
        <v>2035</v>
      </c>
      <c r="BRK1" s="84" t="s">
        <v>2036</v>
      </c>
      <c r="BRL1" s="84" t="s">
        <v>2037</v>
      </c>
      <c r="BRM1" s="84" t="s">
        <v>2038</v>
      </c>
      <c r="BRN1" s="84" t="s">
        <v>2039</v>
      </c>
      <c r="BRO1" s="84" t="s">
        <v>2040</v>
      </c>
      <c r="BRP1" s="84" t="s">
        <v>2041</v>
      </c>
      <c r="BRQ1" s="84" t="s">
        <v>2042</v>
      </c>
      <c r="BRR1" s="84" t="s">
        <v>2043</v>
      </c>
      <c r="BRS1" s="84" t="s">
        <v>2044</v>
      </c>
      <c r="BRT1" s="84" t="s">
        <v>2045</v>
      </c>
      <c r="BRU1" s="84" t="s">
        <v>2046</v>
      </c>
      <c r="BRV1" s="84" t="s">
        <v>2047</v>
      </c>
      <c r="BRW1" s="84" t="s">
        <v>2048</v>
      </c>
      <c r="BRX1" s="84" t="s">
        <v>2049</v>
      </c>
      <c r="BRY1" s="84" t="s">
        <v>2050</v>
      </c>
      <c r="BRZ1" s="84" t="s">
        <v>2051</v>
      </c>
      <c r="BSA1" s="84" t="s">
        <v>2052</v>
      </c>
      <c r="BSB1" s="84" t="s">
        <v>2053</v>
      </c>
      <c r="BSC1" s="84" t="s">
        <v>2054</v>
      </c>
      <c r="BSD1" s="84" t="s">
        <v>2055</v>
      </c>
      <c r="BSE1" s="84" t="s">
        <v>2056</v>
      </c>
      <c r="BSF1" s="84" t="s">
        <v>2057</v>
      </c>
      <c r="BSG1" s="84" t="s">
        <v>2058</v>
      </c>
      <c r="BSH1" s="84" t="s">
        <v>2059</v>
      </c>
      <c r="BSI1" s="84" t="s">
        <v>2060</v>
      </c>
      <c r="BSJ1" s="84" t="s">
        <v>2061</v>
      </c>
      <c r="BSK1" s="84" t="s">
        <v>2062</v>
      </c>
      <c r="BSL1" s="84" t="s">
        <v>2063</v>
      </c>
      <c r="BSM1" s="84" t="s">
        <v>2064</v>
      </c>
      <c r="BSN1" s="84" t="s">
        <v>2065</v>
      </c>
      <c r="BSO1" s="84" t="s">
        <v>2066</v>
      </c>
      <c r="BSP1" s="84" t="s">
        <v>2067</v>
      </c>
      <c r="BSQ1" s="84" t="s">
        <v>2068</v>
      </c>
      <c r="BSR1" s="84" t="s">
        <v>2069</v>
      </c>
      <c r="BSS1" s="84" t="s">
        <v>2070</v>
      </c>
      <c r="BST1" s="84" t="s">
        <v>2071</v>
      </c>
      <c r="BSU1" s="84" t="s">
        <v>2072</v>
      </c>
      <c r="BSV1" s="84" t="s">
        <v>2073</v>
      </c>
      <c r="BSW1" s="84" t="s">
        <v>2074</v>
      </c>
      <c r="BSX1" s="84" t="s">
        <v>2075</v>
      </c>
      <c r="BSY1" s="84" t="s">
        <v>2076</v>
      </c>
      <c r="BSZ1" s="84" t="s">
        <v>2077</v>
      </c>
      <c r="BTA1" s="84" t="s">
        <v>2078</v>
      </c>
      <c r="BTB1" s="84" t="s">
        <v>2079</v>
      </c>
      <c r="BTC1" s="84" t="s">
        <v>2080</v>
      </c>
      <c r="BTD1" s="84" t="s">
        <v>2081</v>
      </c>
      <c r="BTE1" s="84" t="s">
        <v>2082</v>
      </c>
      <c r="BTF1" s="84" t="s">
        <v>2083</v>
      </c>
      <c r="BTG1" s="84" t="s">
        <v>2084</v>
      </c>
      <c r="BTH1" s="84" t="s">
        <v>2085</v>
      </c>
      <c r="BTI1" s="84" t="s">
        <v>2086</v>
      </c>
      <c r="BTJ1" s="84" t="s">
        <v>2087</v>
      </c>
      <c r="BTK1" s="84" t="s">
        <v>2088</v>
      </c>
      <c r="BTL1" s="84" t="s">
        <v>2089</v>
      </c>
      <c r="BTM1" s="84" t="s">
        <v>2090</v>
      </c>
      <c r="BTN1" s="84" t="s">
        <v>2091</v>
      </c>
      <c r="BTO1" s="84" t="s">
        <v>2092</v>
      </c>
      <c r="BTP1" s="84" t="s">
        <v>2093</v>
      </c>
      <c r="BTQ1" s="84" t="s">
        <v>2094</v>
      </c>
      <c r="BTR1" s="84" t="s">
        <v>2095</v>
      </c>
      <c r="BTS1" s="84" t="s">
        <v>2096</v>
      </c>
      <c r="BTT1" s="84" t="s">
        <v>2097</v>
      </c>
      <c r="BTU1" s="84" t="s">
        <v>2098</v>
      </c>
      <c r="BTV1" s="84" t="s">
        <v>2099</v>
      </c>
      <c r="BTW1" s="84" t="s">
        <v>2100</v>
      </c>
      <c r="BTX1" s="84" t="s">
        <v>2101</v>
      </c>
      <c r="BTY1" s="84" t="s">
        <v>2102</v>
      </c>
      <c r="BTZ1" s="84" t="s">
        <v>2103</v>
      </c>
      <c r="BUA1" s="84" t="s">
        <v>2104</v>
      </c>
      <c r="BUB1" s="84" t="s">
        <v>2105</v>
      </c>
      <c r="BUC1" s="84" t="s">
        <v>2106</v>
      </c>
      <c r="BUD1" s="84" t="s">
        <v>2107</v>
      </c>
      <c r="BUE1" s="84" t="s">
        <v>2108</v>
      </c>
      <c r="BUF1" s="84" t="s">
        <v>2109</v>
      </c>
      <c r="BUG1" s="84" t="s">
        <v>2110</v>
      </c>
      <c r="BUH1" s="84" t="s">
        <v>2111</v>
      </c>
      <c r="BUI1" s="84" t="s">
        <v>2112</v>
      </c>
      <c r="BUJ1" s="84" t="s">
        <v>2113</v>
      </c>
      <c r="BUK1" s="84" t="s">
        <v>2114</v>
      </c>
      <c r="BUL1" s="84" t="s">
        <v>2115</v>
      </c>
      <c r="BUM1" s="84" t="s">
        <v>2116</v>
      </c>
      <c r="BUN1" s="84" t="s">
        <v>2117</v>
      </c>
      <c r="BUO1" s="84" t="s">
        <v>2118</v>
      </c>
      <c r="BUP1" s="84" t="s">
        <v>2119</v>
      </c>
      <c r="BUQ1" s="84" t="s">
        <v>2120</v>
      </c>
      <c r="BUR1" s="84" t="s">
        <v>2121</v>
      </c>
      <c r="BUS1" s="84" t="s">
        <v>2122</v>
      </c>
      <c r="BUT1" s="84" t="s">
        <v>2123</v>
      </c>
      <c r="BUU1" s="84" t="s">
        <v>2124</v>
      </c>
      <c r="BUV1" s="84" t="s">
        <v>2125</v>
      </c>
      <c r="BUW1" s="84" t="s">
        <v>2126</v>
      </c>
      <c r="BUX1" s="84" t="s">
        <v>2127</v>
      </c>
      <c r="BUY1" s="84" t="s">
        <v>2128</v>
      </c>
      <c r="BUZ1" s="84" t="s">
        <v>2129</v>
      </c>
      <c r="BVA1" s="84" t="s">
        <v>2130</v>
      </c>
      <c r="BVB1" s="84" t="s">
        <v>2131</v>
      </c>
      <c r="BVC1" s="84" t="s">
        <v>2132</v>
      </c>
      <c r="BVD1" s="84" t="s">
        <v>2133</v>
      </c>
      <c r="BVE1" s="84" t="s">
        <v>2134</v>
      </c>
      <c r="BVF1" s="84" t="s">
        <v>2135</v>
      </c>
      <c r="BVG1" s="84" t="s">
        <v>2136</v>
      </c>
      <c r="BVH1" s="84" t="s">
        <v>2137</v>
      </c>
      <c r="BVI1" s="84" t="s">
        <v>2138</v>
      </c>
      <c r="BVJ1" s="84" t="s">
        <v>2139</v>
      </c>
      <c r="BVK1" s="84" t="s">
        <v>2140</v>
      </c>
      <c r="BVL1" s="84" t="s">
        <v>2141</v>
      </c>
      <c r="BVM1" s="84" t="s">
        <v>2142</v>
      </c>
      <c r="BVN1" s="84" t="s">
        <v>2143</v>
      </c>
      <c r="BVO1" s="84" t="s">
        <v>2144</v>
      </c>
      <c r="BVP1" s="84" t="s">
        <v>2145</v>
      </c>
      <c r="BVQ1" s="84" t="s">
        <v>2146</v>
      </c>
      <c r="BVR1" s="84" t="s">
        <v>2147</v>
      </c>
      <c r="BVS1" s="84" t="s">
        <v>2148</v>
      </c>
      <c r="BVT1" s="84" t="s">
        <v>2149</v>
      </c>
      <c r="BVU1" s="84" t="s">
        <v>2150</v>
      </c>
      <c r="BVV1" s="84" t="s">
        <v>2151</v>
      </c>
      <c r="BVW1" s="84" t="s">
        <v>2152</v>
      </c>
      <c r="BVX1" s="84" t="s">
        <v>2153</v>
      </c>
      <c r="BVY1" s="84" t="s">
        <v>2154</v>
      </c>
      <c r="BVZ1" s="84" t="s">
        <v>2155</v>
      </c>
      <c r="BWA1" s="84" t="s">
        <v>2156</v>
      </c>
      <c r="BWB1" s="84" t="s">
        <v>2157</v>
      </c>
      <c r="BWC1" s="84" t="s">
        <v>2158</v>
      </c>
      <c r="BWD1" s="84" t="s">
        <v>2159</v>
      </c>
      <c r="BWE1" s="84" t="s">
        <v>2160</v>
      </c>
      <c r="BWF1" s="84" t="s">
        <v>2161</v>
      </c>
      <c r="BWG1" s="84" t="s">
        <v>2162</v>
      </c>
      <c r="BWH1" s="84" t="s">
        <v>2163</v>
      </c>
      <c r="BWI1" s="84" t="s">
        <v>2164</v>
      </c>
      <c r="BWJ1" s="84" t="s">
        <v>2165</v>
      </c>
      <c r="BWK1" s="84" t="s">
        <v>2166</v>
      </c>
      <c r="BWL1" s="84" t="s">
        <v>2167</v>
      </c>
      <c r="BWM1" s="84" t="s">
        <v>2168</v>
      </c>
      <c r="BWN1" s="84" t="s">
        <v>2169</v>
      </c>
      <c r="BWO1" s="84" t="s">
        <v>2170</v>
      </c>
      <c r="BWP1" s="84" t="s">
        <v>2171</v>
      </c>
      <c r="BWQ1" s="84" t="s">
        <v>2172</v>
      </c>
      <c r="BWR1" s="84" t="s">
        <v>2173</v>
      </c>
      <c r="BWS1" s="84" t="s">
        <v>2174</v>
      </c>
      <c r="BWT1" s="84" t="s">
        <v>2175</v>
      </c>
      <c r="BWU1" s="84" t="s">
        <v>2176</v>
      </c>
      <c r="BWV1" s="84" t="s">
        <v>2177</v>
      </c>
      <c r="BWW1" s="84" t="s">
        <v>2178</v>
      </c>
      <c r="BWX1" s="84" t="s">
        <v>2179</v>
      </c>
      <c r="BWY1" s="84" t="s">
        <v>2180</v>
      </c>
      <c r="BWZ1" s="84" t="s">
        <v>2181</v>
      </c>
      <c r="BXA1" s="84" t="s">
        <v>2182</v>
      </c>
      <c r="BXB1" s="84" t="s">
        <v>2183</v>
      </c>
      <c r="BXC1" s="84" t="s">
        <v>2184</v>
      </c>
      <c r="BXD1" s="84" t="s">
        <v>2185</v>
      </c>
      <c r="BXE1" s="84" t="s">
        <v>2186</v>
      </c>
      <c r="BXF1" s="84" t="s">
        <v>2187</v>
      </c>
      <c r="BXG1" s="84" t="s">
        <v>2188</v>
      </c>
      <c r="BXH1" s="84" t="s">
        <v>2189</v>
      </c>
      <c r="BXI1" s="84" t="s">
        <v>2190</v>
      </c>
      <c r="BXJ1" s="84" t="s">
        <v>2191</v>
      </c>
      <c r="BXK1" s="84" t="s">
        <v>2192</v>
      </c>
      <c r="BXL1" s="84" t="s">
        <v>2193</v>
      </c>
      <c r="BXM1" s="84" t="s">
        <v>2194</v>
      </c>
      <c r="BXN1" s="84" t="s">
        <v>2195</v>
      </c>
      <c r="BXO1" s="84" t="s">
        <v>2196</v>
      </c>
      <c r="BXP1" s="84" t="s">
        <v>2197</v>
      </c>
      <c r="BXQ1" s="84" t="s">
        <v>2198</v>
      </c>
      <c r="BXR1" s="84" t="s">
        <v>2199</v>
      </c>
      <c r="BXS1" s="84" t="s">
        <v>2200</v>
      </c>
      <c r="BXT1" s="84" t="s">
        <v>2201</v>
      </c>
      <c r="BXU1" s="84" t="s">
        <v>2202</v>
      </c>
      <c r="BXV1" s="84" t="s">
        <v>2203</v>
      </c>
      <c r="BXW1" s="84" t="s">
        <v>2204</v>
      </c>
      <c r="BXX1" s="84" t="s">
        <v>2205</v>
      </c>
      <c r="BXY1" s="84" t="s">
        <v>2206</v>
      </c>
      <c r="BXZ1" s="84" t="s">
        <v>2207</v>
      </c>
      <c r="BYA1" s="84" t="s">
        <v>2208</v>
      </c>
      <c r="BYB1" s="84" t="s">
        <v>2209</v>
      </c>
      <c r="BYC1" s="84" t="s">
        <v>2210</v>
      </c>
      <c r="BYD1" s="84" t="s">
        <v>2211</v>
      </c>
      <c r="BYE1" s="84" t="s">
        <v>2212</v>
      </c>
      <c r="BYF1" s="84" t="s">
        <v>2213</v>
      </c>
      <c r="BYG1" s="84" t="s">
        <v>2214</v>
      </c>
      <c r="BYH1" s="84" t="s">
        <v>2215</v>
      </c>
      <c r="BYI1" s="84" t="s">
        <v>2216</v>
      </c>
      <c r="BYJ1" s="84" t="s">
        <v>2217</v>
      </c>
      <c r="BYK1" s="84" t="s">
        <v>2218</v>
      </c>
      <c r="BYL1" s="84" t="s">
        <v>2219</v>
      </c>
      <c r="BYM1" s="84" t="s">
        <v>2220</v>
      </c>
      <c r="BYN1" s="84" t="s">
        <v>2221</v>
      </c>
      <c r="BYO1" s="84" t="s">
        <v>2222</v>
      </c>
      <c r="BYP1" s="84" t="s">
        <v>2223</v>
      </c>
      <c r="BYQ1" s="84" t="s">
        <v>2224</v>
      </c>
      <c r="BYR1" s="84" t="s">
        <v>2225</v>
      </c>
      <c r="BYS1" s="84" t="s">
        <v>2226</v>
      </c>
      <c r="BYT1" s="84" t="s">
        <v>2227</v>
      </c>
      <c r="BYU1" s="84" t="s">
        <v>2228</v>
      </c>
      <c r="BYV1" s="84" t="s">
        <v>2229</v>
      </c>
      <c r="BYW1" s="84" t="s">
        <v>2230</v>
      </c>
      <c r="BYX1" s="84" t="s">
        <v>2231</v>
      </c>
      <c r="BYY1" s="84" t="s">
        <v>2232</v>
      </c>
      <c r="BYZ1" s="84" t="s">
        <v>2233</v>
      </c>
      <c r="BZA1" s="84" t="s">
        <v>2234</v>
      </c>
      <c r="BZB1" s="84" t="s">
        <v>2235</v>
      </c>
      <c r="BZC1" s="84" t="s">
        <v>2236</v>
      </c>
      <c r="BZD1" s="84" t="s">
        <v>2237</v>
      </c>
      <c r="BZE1" s="84" t="s">
        <v>2238</v>
      </c>
      <c r="BZF1" s="84" t="s">
        <v>2239</v>
      </c>
      <c r="BZG1" s="84" t="s">
        <v>2240</v>
      </c>
      <c r="BZH1" s="84" t="s">
        <v>2241</v>
      </c>
      <c r="BZI1" s="84" t="s">
        <v>2242</v>
      </c>
      <c r="BZJ1" s="84" t="s">
        <v>2243</v>
      </c>
      <c r="BZK1" s="84" t="s">
        <v>2244</v>
      </c>
      <c r="BZL1" s="84" t="s">
        <v>2245</v>
      </c>
      <c r="BZM1" s="84" t="s">
        <v>2246</v>
      </c>
      <c r="BZN1" s="84" t="s">
        <v>2247</v>
      </c>
      <c r="BZO1" s="84" t="s">
        <v>2248</v>
      </c>
      <c r="BZP1" s="84" t="s">
        <v>2249</v>
      </c>
      <c r="BZQ1" s="84" t="s">
        <v>2250</v>
      </c>
      <c r="BZR1" s="84" t="s">
        <v>2251</v>
      </c>
      <c r="BZS1" s="84" t="s">
        <v>2252</v>
      </c>
      <c r="BZT1" s="84" t="s">
        <v>2253</v>
      </c>
      <c r="BZU1" s="84" t="s">
        <v>2254</v>
      </c>
      <c r="BZV1" s="84" t="s">
        <v>2255</v>
      </c>
      <c r="BZW1" s="84" t="s">
        <v>2256</v>
      </c>
      <c r="BZX1" s="84" t="s">
        <v>2257</v>
      </c>
      <c r="BZY1" s="84" t="s">
        <v>2258</v>
      </c>
      <c r="BZZ1" s="84" t="s">
        <v>2259</v>
      </c>
      <c r="CAA1" s="84" t="s">
        <v>2260</v>
      </c>
      <c r="CAB1" s="84" t="s">
        <v>2261</v>
      </c>
      <c r="CAC1" s="84" t="s">
        <v>2262</v>
      </c>
      <c r="CAD1" s="84" t="s">
        <v>2263</v>
      </c>
      <c r="CAE1" s="84" t="s">
        <v>2264</v>
      </c>
      <c r="CAF1" s="84" t="s">
        <v>2265</v>
      </c>
      <c r="CAG1" s="84" t="s">
        <v>2266</v>
      </c>
      <c r="CAH1" s="84" t="s">
        <v>2267</v>
      </c>
      <c r="CAI1" s="84" t="s">
        <v>2268</v>
      </c>
      <c r="CAJ1" s="84" t="s">
        <v>2269</v>
      </c>
      <c r="CAK1" s="84" t="s">
        <v>2270</v>
      </c>
      <c r="CAL1" s="84" t="s">
        <v>2271</v>
      </c>
      <c r="CAM1" s="84" t="s">
        <v>2272</v>
      </c>
      <c r="CAN1" s="84" t="s">
        <v>2273</v>
      </c>
      <c r="CAO1" s="84" t="s">
        <v>2274</v>
      </c>
      <c r="CAP1" s="84" t="s">
        <v>2275</v>
      </c>
      <c r="CAQ1" s="84" t="s">
        <v>2276</v>
      </c>
      <c r="CAR1" s="84" t="s">
        <v>2277</v>
      </c>
      <c r="CAS1" s="84" t="s">
        <v>2278</v>
      </c>
      <c r="CAT1" s="84" t="s">
        <v>2279</v>
      </c>
      <c r="CAU1" s="84" t="s">
        <v>2280</v>
      </c>
      <c r="CAV1" s="84" t="s">
        <v>2281</v>
      </c>
      <c r="CAW1" s="84" t="s">
        <v>2282</v>
      </c>
      <c r="CAX1" s="84" t="s">
        <v>2283</v>
      </c>
      <c r="CAY1" s="84" t="s">
        <v>2284</v>
      </c>
      <c r="CAZ1" s="84" t="s">
        <v>2285</v>
      </c>
      <c r="CBA1" s="84" t="s">
        <v>2286</v>
      </c>
      <c r="CBB1" s="84" t="s">
        <v>2287</v>
      </c>
      <c r="CBC1" s="84" t="s">
        <v>2288</v>
      </c>
      <c r="CBD1" s="84" t="s">
        <v>2289</v>
      </c>
      <c r="CBE1" s="84" t="s">
        <v>2290</v>
      </c>
      <c r="CBF1" s="84" t="s">
        <v>2291</v>
      </c>
      <c r="CBG1" s="84" t="s">
        <v>2292</v>
      </c>
      <c r="CBH1" s="84" t="s">
        <v>2293</v>
      </c>
      <c r="CBI1" s="84" t="s">
        <v>2294</v>
      </c>
      <c r="CBJ1" s="84" t="s">
        <v>2295</v>
      </c>
      <c r="CBK1" s="84" t="s">
        <v>2296</v>
      </c>
      <c r="CBL1" s="84" t="s">
        <v>2297</v>
      </c>
      <c r="CBM1" s="84" t="s">
        <v>2298</v>
      </c>
      <c r="CBN1" s="84" t="s">
        <v>2299</v>
      </c>
      <c r="CBO1" s="84" t="s">
        <v>2300</v>
      </c>
      <c r="CBP1" s="84" t="s">
        <v>2301</v>
      </c>
      <c r="CBQ1" s="84" t="s">
        <v>2302</v>
      </c>
      <c r="CBR1" s="84" t="s">
        <v>2303</v>
      </c>
      <c r="CBS1" s="84" t="s">
        <v>2304</v>
      </c>
      <c r="CBT1" s="84" t="s">
        <v>2305</v>
      </c>
      <c r="CBU1" s="84" t="s">
        <v>2306</v>
      </c>
      <c r="CBV1" s="84" t="s">
        <v>2307</v>
      </c>
      <c r="CBW1" s="84" t="s">
        <v>2308</v>
      </c>
      <c r="CBX1" s="84" t="s">
        <v>2309</v>
      </c>
      <c r="CBY1" s="84" t="s">
        <v>2310</v>
      </c>
      <c r="CBZ1" s="84" t="s">
        <v>2311</v>
      </c>
      <c r="CCA1" s="84" t="s">
        <v>2312</v>
      </c>
      <c r="CCB1" s="84" t="s">
        <v>2313</v>
      </c>
      <c r="CCC1" s="84" t="s">
        <v>2314</v>
      </c>
      <c r="CCD1" s="84" t="s">
        <v>2315</v>
      </c>
      <c r="CCE1" s="84" t="s">
        <v>2316</v>
      </c>
      <c r="CCF1" s="84" t="s">
        <v>2317</v>
      </c>
      <c r="CCG1" s="84" t="s">
        <v>2318</v>
      </c>
      <c r="CCH1" s="84" t="s">
        <v>2319</v>
      </c>
      <c r="CCI1" s="84" t="s">
        <v>2320</v>
      </c>
      <c r="CCJ1" s="84" t="s">
        <v>2321</v>
      </c>
      <c r="CCK1" s="84" t="s">
        <v>2322</v>
      </c>
      <c r="CCL1" s="84" t="s">
        <v>2323</v>
      </c>
      <c r="CCM1" s="84" t="s">
        <v>2324</v>
      </c>
      <c r="CCN1" s="84" t="s">
        <v>2325</v>
      </c>
      <c r="CCO1" s="84" t="s">
        <v>2326</v>
      </c>
      <c r="CCP1" s="84" t="s">
        <v>2327</v>
      </c>
      <c r="CCQ1" s="84" t="s">
        <v>2328</v>
      </c>
      <c r="CCR1" s="84" t="s">
        <v>2329</v>
      </c>
      <c r="CCS1" s="84" t="s">
        <v>2330</v>
      </c>
      <c r="CCT1" s="84" t="s">
        <v>2331</v>
      </c>
      <c r="CCU1" s="84" t="s">
        <v>2332</v>
      </c>
      <c r="CCV1" s="84" t="s">
        <v>2333</v>
      </c>
      <c r="CCW1" s="84" t="s">
        <v>2334</v>
      </c>
      <c r="CCX1" s="84" t="s">
        <v>2335</v>
      </c>
      <c r="CCY1" s="84" t="s">
        <v>2336</v>
      </c>
      <c r="CCZ1" s="84" t="s">
        <v>2337</v>
      </c>
      <c r="CDA1" s="84" t="s">
        <v>2338</v>
      </c>
      <c r="CDB1" s="84" t="s">
        <v>2339</v>
      </c>
      <c r="CDC1" s="84" t="s">
        <v>2340</v>
      </c>
      <c r="CDD1" s="84" t="s">
        <v>2341</v>
      </c>
      <c r="CDE1" s="84" t="s">
        <v>2342</v>
      </c>
      <c r="CDF1" s="84" t="s">
        <v>2343</v>
      </c>
      <c r="CDG1" s="84" t="s">
        <v>2344</v>
      </c>
      <c r="CDH1" s="84" t="s">
        <v>2345</v>
      </c>
      <c r="CDI1" s="84" t="s">
        <v>2346</v>
      </c>
      <c r="CDJ1" s="84" t="s">
        <v>2347</v>
      </c>
      <c r="CDK1" s="84" t="s">
        <v>2348</v>
      </c>
      <c r="CDL1" s="84" t="s">
        <v>2349</v>
      </c>
      <c r="CDM1" s="84" t="s">
        <v>2350</v>
      </c>
      <c r="CDN1" s="84" t="s">
        <v>2351</v>
      </c>
      <c r="CDO1" s="84" t="s">
        <v>2352</v>
      </c>
      <c r="CDP1" s="84" t="s">
        <v>2353</v>
      </c>
      <c r="CDQ1" s="84" t="s">
        <v>2354</v>
      </c>
      <c r="CDR1" s="84" t="s">
        <v>2355</v>
      </c>
      <c r="CDS1" s="84" t="s">
        <v>2356</v>
      </c>
      <c r="CDT1" s="84" t="s">
        <v>2357</v>
      </c>
      <c r="CDU1" s="84" t="s">
        <v>2358</v>
      </c>
      <c r="CDV1" s="84" t="s">
        <v>2359</v>
      </c>
      <c r="CDW1" s="84" t="s">
        <v>2360</v>
      </c>
      <c r="CDX1" s="84" t="s">
        <v>2361</v>
      </c>
      <c r="CDY1" s="84" t="s">
        <v>2362</v>
      </c>
      <c r="CDZ1" s="84" t="s">
        <v>2363</v>
      </c>
      <c r="CEA1" s="84" t="s">
        <v>2364</v>
      </c>
      <c r="CEB1" s="84" t="s">
        <v>2365</v>
      </c>
      <c r="CEC1" s="84" t="s">
        <v>2366</v>
      </c>
      <c r="CED1" s="84" t="s">
        <v>2367</v>
      </c>
      <c r="CEE1" s="84" t="s">
        <v>2368</v>
      </c>
      <c r="CEF1" s="84" t="s">
        <v>2369</v>
      </c>
      <c r="CEG1" s="84" t="s">
        <v>2370</v>
      </c>
      <c r="CEH1" s="84" t="s">
        <v>2371</v>
      </c>
      <c r="CEI1" s="84" t="s">
        <v>2372</v>
      </c>
      <c r="CEJ1" s="84" t="s">
        <v>2373</v>
      </c>
      <c r="CEK1" s="84" t="s">
        <v>2374</v>
      </c>
      <c r="CEL1" s="84" t="s">
        <v>2375</v>
      </c>
      <c r="CEM1" s="84" t="s">
        <v>2376</v>
      </c>
      <c r="CEN1" s="84" t="s">
        <v>2377</v>
      </c>
      <c r="CEO1" s="84" t="s">
        <v>2378</v>
      </c>
      <c r="CEP1" s="84" t="s">
        <v>2379</v>
      </c>
      <c r="CEQ1" s="84" t="s">
        <v>2380</v>
      </c>
      <c r="CER1" s="84" t="s">
        <v>2381</v>
      </c>
      <c r="CES1" s="84" t="s">
        <v>2382</v>
      </c>
      <c r="CET1" s="84" t="s">
        <v>2383</v>
      </c>
      <c r="CEU1" s="84" t="s">
        <v>2384</v>
      </c>
      <c r="CEV1" s="84" t="s">
        <v>2385</v>
      </c>
      <c r="CEW1" s="84" t="s">
        <v>2386</v>
      </c>
      <c r="CEX1" s="84" t="s">
        <v>2387</v>
      </c>
      <c r="CEY1" s="84" t="s">
        <v>2388</v>
      </c>
      <c r="CEZ1" s="84" t="s">
        <v>2389</v>
      </c>
      <c r="CFA1" s="84" t="s">
        <v>2390</v>
      </c>
      <c r="CFB1" s="84" t="s">
        <v>2391</v>
      </c>
      <c r="CFC1" s="84" t="s">
        <v>2392</v>
      </c>
      <c r="CFD1" s="84" t="s">
        <v>2393</v>
      </c>
      <c r="CFE1" s="84" t="s">
        <v>2394</v>
      </c>
      <c r="CFF1" s="84" t="s">
        <v>2395</v>
      </c>
      <c r="CFG1" s="84" t="s">
        <v>2396</v>
      </c>
      <c r="CFH1" s="84" t="s">
        <v>2397</v>
      </c>
      <c r="CFI1" s="84" t="s">
        <v>2398</v>
      </c>
      <c r="CFJ1" s="84" t="s">
        <v>2399</v>
      </c>
      <c r="CFK1" s="84" t="s">
        <v>2400</v>
      </c>
      <c r="CFL1" s="84" t="s">
        <v>2401</v>
      </c>
      <c r="CFM1" s="84" t="s">
        <v>2402</v>
      </c>
      <c r="CFN1" s="84" t="s">
        <v>2403</v>
      </c>
      <c r="CFO1" s="84" t="s">
        <v>2404</v>
      </c>
      <c r="CFP1" s="84" t="s">
        <v>2405</v>
      </c>
      <c r="CFQ1" s="84" t="s">
        <v>2406</v>
      </c>
      <c r="CFR1" s="84" t="s">
        <v>2407</v>
      </c>
      <c r="CFS1" s="84" t="s">
        <v>2408</v>
      </c>
      <c r="CFT1" s="84" t="s">
        <v>2409</v>
      </c>
      <c r="CFU1" s="84" t="s">
        <v>2410</v>
      </c>
      <c r="CFV1" s="84" t="s">
        <v>2411</v>
      </c>
      <c r="CFW1" s="84" t="s">
        <v>2412</v>
      </c>
      <c r="CFX1" s="84" t="s">
        <v>2413</v>
      </c>
      <c r="CFY1" s="84" t="s">
        <v>2414</v>
      </c>
      <c r="CFZ1" s="84" t="s">
        <v>2415</v>
      </c>
      <c r="CGA1" s="84" t="s">
        <v>2416</v>
      </c>
      <c r="CGB1" s="84" t="s">
        <v>2417</v>
      </c>
      <c r="CGC1" s="84" t="s">
        <v>2418</v>
      </c>
      <c r="CGD1" s="84" t="s">
        <v>2419</v>
      </c>
      <c r="CGE1" s="84" t="s">
        <v>2420</v>
      </c>
      <c r="CGF1" s="84" t="s">
        <v>2421</v>
      </c>
      <c r="CGG1" s="84" t="s">
        <v>2422</v>
      </c>
      <c r="CGH1" s="84" t="s">
        <v>2423</v>
      </c>
      <c r="CGI1" s="84" t="s">
        <v>2424</v>
      </c>
      <c r="CGJ1" s="84" t="s">
        <v>2425</v>
      </c>
      <c r="CGK1" s="84" t="s">
        <v>2426</v>
      </c>
      <c r="CGL1" s="84" t="s">
        <v>2427</v>
      </c>
      <c r="CGM1" s="84" t="s">
        <v>2428</v>
      </c>
      <c r="CGN1" s="84" t="s">
        <v>2429</v>
      </c>
      <c r="CGO1" s="84" t="s">
        <v>2430</v>
      </c>
      <c r="CGP1" s="84" t="s">
        <v>2431</v>
      </c>
      <c r="CGQ1" s="84" t="s">
        <v>2432</v>
      </c>
      <c r="CGR1" s="84" t="s">
        <v>2433</v>
      </c>
      <c r="CGS1" s="84" t="s">
        <v>2434</v>
      </c>
      <c r="CGT1" s="84" t="s">
        <v>2435</v>
      </c>
      <c r="CGU1" s="84" t="s">
        <v>2436</v>
      </c>
      <c r="CGV1" s="84" t="s">
        <v>2437</v>
      </c>
      <c r="CGW1" s="84" t="s">
        <v>2438</v>
      </c>
      <c r="CGX1" s="84" t="s">
        <v>2439</v>
      </c>
      <c r="CGY1" s="84" t="s">
        <v>2440</v>
      </c>
      <c r="CGZ1" s="84" t="s">
        <v>2441</v>
      </c>
      <c r="CHA1" s="84" t="s">
        <v>2442</v>
      </c>
      <c r="CHB1" s="84" t="s">
        <v>2443</v>
      </c>
      <c r="CHC1" s="84" t="s">
        <v>2444</v>
      </c>
      <c r="CHD1" s="84" t="s">
        <v>2445</v>
      </c>
      <c r="CHE1" s="84" t="s">
        <v>2446</v>
      </c>
      <c r="CHF1" s="84" t="s">
        <v>2447</v>
      </c>
      <c r="CHG1" s="84" t="s">
        <v>2448</v>
      </c>
      <c r="CHH1" s="84" t="s">
        <v>2449</v>
      </c>
      <c r="CHI1" s="84" t="s">
        <v>2450</v>
      </c>
      <c r="CHJ1" s="84" t="s">
        <v>2451</v>
      </c>
      <c r="CHK1" s="84" t="s">
        <v>2452</v>
      </c>
      <c r="CHL1" s="84" t="s">
        <v>2453</v>
      </c>
      <c r="CHM1" s="84" t="s">
        <v>2454</v>
      </c>
      <c r="CHN1" s="84" t="s">
        <v>2455</v>
      </c>
      <c r="CHO1" s="84" t="s">
        <v>2456</v>
      </c>
      <c r="CHP1" s="84" t="s">
        <v>2457</v>
      </c>
      <c r="CHQ1" s="84" t="s">
        <v>2458</v>
      </c>
      <c r="CHR1" s="84" t="s">
        <v>2459</v>
      </c>
      <c r="CHS1" s="84" t="s">
        <v>2460</v>
      </c>
      <c r="CHT1" s="84" t="s">
        <v>2461</v>
      </c>
      <c r="CHU1" s="84" t="s">
        <v>2462</v>
      </c>
      <c r="CHV1" s="84" t="s">
        <v>2463</v>
      </c>
      <c r="CHW1" s="84" t="s">
        <v>2464</v>
      </c>
      <c r="CHX1" s="84" t="s">
        <v>2465</v>
      </c>
      <c r="CHY1" s="84" t="s">
        <v>2466</v>
      </c>
      <c r="CHZ1" s="84" t="s">
        <v>2467</v>
      </c>
      <c r="CIA1" s="84" t="s">
        <v>2468</v>
      </c>
      <c r="CIB1" s="84" t="s">
        <v>2469</v>
      </c>
      <c r="CIC1" s="84" t="s">
        <v>2470</v>
      </c>
      <c r="CID1" s="84" t="s">
        <v>2471</v>
      </c>
      <c r="CIE1" s="84" t="s">
        <v>2472</v>
      </c>
      <c r="CIF1" s="84" t="s">
        <v>2473</v>
      </c>
      <c r="CIG1" s="84" t="s">
        <v>2474</v>
      </c>
      <c r="CIH1" s="84" t="s">
        <v>2475</v>
      </c>
      <c r="CII1" s="84" t="s">
        <v>2476</v>
      </c>
      <c r="CIJ1" s="84" t="s">
        <v>2477</v>
      </c>
      <c r="CIK1" s="84" t="s">
        <v>2478</v>
      </c>
      <c r="CIL1" s="84" t="s">
        <v>2479</v>
      </c>
      <c r="CIM1" s="84" t="s">
        <v>2480</v>
      </c>
      <c r="CIN1" s="84" t="s">
        <v>2481</v>
      </c>
      <c r="CIO1" s="84" t="s">
        <v>2482</v>
      </c>
      <c r="CIP1" s="84" t="s">
        <v>2483</v>
      </c>
      <c r="CIQ1" s="84" t="s">
        <v>2484</v>
      </c>
      <c r="CIR1" s="84" t="s">
        <v>2485</v>
      </c>
      <c r="CIS1" s="84" t="s">
        <v>2486</v>
      </c>
      <c r="CIT1" s="84" t="s">
        <v>2487</v>
      </c>
      <c r="CIU1" s="84" t="s">
        <v>2488</v>
      </c>
      <c r="CIV1" s="84" t="s">
        <v>2489</v>
      </c>
      <c r="CIW1" s="84" t="s">
        <v>2490</v>
      </c>
      <c r="CIX1" s="84" t="s">
        <v>2491</v>
      </c>
      <c r="CIY1" s="84" t="s">
        <v>2492</v>
      </c>
      <c r="CIZ1" s="84" t="s">
        <v>2493</v>
      </c>
      <c r="CJA1" s="84" t="s">
        <v>2494</v>
      </c>
      <c r="CJB1" s="84" t="s">
        <v>2495</v>
      </c>
      <c r="CJC1" s="84" t="s">
        <v>2496</v>
      </c>
      <c r="CJD1" s="84" t="s">
        <v>2497</v>
      </c>
      <c r="CJE1" s="84" t="s">
        <v>2498</v>
      </c>
      <c r="CJF1" s="84" t="s">
        <v>2499</v>
      </c>
      <c r="CJG1" s="84" t="s">
        <v>2500</v>
      </c>
      <c r="CJH1" s="84" t="s">
        <v>2501</v>
      </c>
      <c r="CJI1" s="84" t="s">
        <v>2502</v>
      </c>
      <c r="CJJ1" s="84" t="s">
        <v>2503</v>
      </c>
      <c r="CJK1" s="84" t="s">
        <v>2504</v>
      </c>
      <c r="CJL1" s="84" t="s">
        <v>2505</v>
      </c>
      <c r="CJM1" s="84" t="s">
        <v>2506</v>
      </c>
      <c r="CJN1" s="84" t="s">
        <v>2507</v>
      </c>
      <c r="CJO1" s="84" t="s">
        <v>2508</v>
      </c>
      <c r="CJP1" s="84" t="s">
        <v>2509</v>
      </c>
      <c r="CJQ1" s="84" t="s">
        <v>2510</v>
      </c>
      <c r="CJR1" s="84" t="s">
        <v>2511</v>
      </c>
      <c r="CJS1" s="84" t="s">
        <v>2512</v>
      </c>
      <c r="CJT1" s="84" t="s">
        <v>2513</v>
      </c>
      <c r="CJU1" s="84" t="s">
        <v>2514</v>
      </c>
      <c r="CJV1" s="84" t="s">
        <v>2515</v>
      </c>
      <c r="CJW1" s="84" t="s">
        <v>2516</v>
      </c>
      <c r="CJX1" s="84" t="s">
        <v>2517</v>
      </c>
      <c r="CJY1" s="84" t="s">
        <v>2518</v>
      </c>
      <c r="CJZ1" s="84" t="s">
        <v>2519</v>
      </c>
      <c r="CKA1" s="84" t="s">
        <v>2520</v>
      </c>
      <c r="CKB1" s="84" t="s">
        <v>2521</v>
      </c>
      <c r="CKC1" s="84" t="s">
        <v>2522</v>
      </c>
      <c r="CKD1" s="84" t="s">
        <v>2523</v>
      </c>
      <c r="CKE1" s="84" t="s">
        <v>2524</v>
      </c>
      <c r="CKF1" s="84" t="s">
        <v>2525</v>
      </c>
      <c r="CKG1" s="84" t="s">
        <v>2526</v>
      </c>
      <c r="CKH1" s="84" t="s">
        <v>2527</v>
      </c>
      <c r="CKI1" s="84" t="s">
        <v>2528</v>
      </c>
      <c r="CKJ1" s="84" t="s">
        <v>2529</v>
      </c>
      <c r="CKK1" s="84" t="s">
        <v>2530</v>
      </c>
      <c r="CKL1" s="84" t="s">
        <v>2531</v>
      </c>
      <c r="CKM1" s="84" t="s">
        <v>2532</v>
      </c>
      <c r="CKN1" s="84" t="s">
        <v>2533</v>
      </c>
      <c r="CKO1" s="84" t="s">
        <v>2534</v>
      </c>
      <c r="CKP1" s="84" t="s">
        <v>2535</v>
      </c>
      <c r="CKQ1" s="84" t="s">
        <v>2536</v>
      </c>
      <c r="CKR1" s="84" t="s">
        <v>2537</v>
      </c>
      <c r="CKS1" s="84" t="s">
        <v>2538</v>
      </c>
      <c r="CKT1" s="84" t="s">
        <v>2539</v>
      </c>
      <c r="CKU1" s="84" t="s">
        <v>2540</v>
      </c>
      <c r="CKV1" s="84" t="s">
        <v>2541</v>
      </c>
      <c r="CKW1" s="84" t="s">
        <v>2542</v>
      </c>
      <c r="CKX1" s="84" t="s">
        <v>2543</v>
      </c>
      <c r="CKY1" s="84" t="s">
        <v>2544</v>
      </c>
      <c r="CKZ1" s="84" t="s">
        <v>2545</v>
      </c>
      <c r="CLA1" s="84" t="s">
        <v>2546</v>
      </c>
      <c r="CLB1" s="84" t="s">
        <v>2547</v>
      </c>
      <c r="CLC1" s="84" t="s">
        <v>2548</v>
      </c>
      <c r="CLD1" s="84" t="s">
        <v>2549</v>
      </c>
      <c r="CLE1" s="84" t="s">
        <v>2550</v>
      </c>
      <c r="CLF1" s="84" t="s">
        <v>2551</v>
      </c>
      <c r="CLG1" s="84" t="s">
        <v>2552</v>
      </c>
      <c r="CLH1" s="84" t="s">
        <v>2553</v>
      </c>
      <c r="CLI1" s="84" t="s">
        <v>2554</v>
      </c>
      <c r="CLJ1" s="84" t="s">
        <v>2555</v>
      </c>
      <c r="CLK1" s="84" t="s">
        <v>2556</v>
      </c>
      <c r="CLL1" s="84" t="s">
        <v>2557</v>
      </c>
      <c r="CLM1" s="84" t="s">
        <v>2558</v>
      </c>
      <c r="CLN1" s="84" t="s">
        <v>2559</v>
      </c>
      <c r="CLO1" s="84" t="s">
        <v>2560</v>
      </c>
      <c r="CLP1" s="84" t="s">
        <v>2561</v>
      </c>
      <c r="CLQ1" s="84" t="s">
        <v>2562</v>
      </c>
      <c r="CLR1" s="84" t="s">
        <v>2563</v>
      </c>
      <c r="CLS1" s="84" t="s">
        <v>2564</v>
      </c>
      <c r="CLT1" s="84" t="s">
        <v>2565</v>
      </c>
      <c r="CLU1" s="84" t="s">
        <v>2566</v>
      </c>
      <c r="CLV1" s="84" t="s">
        <v>2567</v>
      </c>
      <c r="CLW1" s="84" t="s">
        <v>2568</v>
      </c>
      <c r="CLX1" s="84" t="s">
        <v>2569</v>
      </c>
      <c r="CLY1" s="84" t="s">
        <v>2570</v>
      </c>
      <c r="CLZ1" s="84" t="s">
        <v>2571</v>
      </c>
      <c r="CMA1" s="84" t="s">
        <v>2572</v>
      </c>
      <c r="CMB1" s="84" t="s">
        <v>2573</v>
      </c>
      <c r="CMC1" s="84" t="s">
        <v>2574</v>
      </c>
      <c r="CMD1" s="84" t="s">
        <v>2575</v>
      </c>
      <c r="CME1" s="84" t="s">
        <v>2576</v>
      </c>
      <c r="CMF1" s="84" t="s">
        <v>2577</v>
      </c>
      <c r="CMG1" s="84" t="s">
        <v>2578</v>
      </c>
      <c r="CMH1" s="84" t="s">
        <v>2579</v>
      </c>
      <c r="CMI1" s="84" t="s">
        <v>2580</v>
      </c>
      <c r="CMJ1" s="84" t="s">
        <v>2581</v>
      </c>
      <c r="CMK1" s="84" t="s">
        <v>2582</v>
      </c>
      <c r="CML1" s="84" t="s">
        <v>2583</v>
      </c>
      <c r="CMM1" s="84" t="s">
        <v>2584</v>
      </c>
      <c r="CMN1" s="84" t="s">
        <v>2585</v>
      </c>
      <c r="CMO1" s="84" t="s">
        <v>2586</v>
      </c>
      <c r="CMP1" s="84" t="s">
        <v>2587</v>
      </c>
      <c r="CMQ1" s="84" t="s">
        <v>2588</v>
      </c>
      <c r="CMR1" s="84" t="s">
        <v>2589</v>
      </c>
      <c r="CMS1" s="84" t="s">
        <v>2590</v>
      </c>
      <c r="CMT1" s="84" t="s">
        <v>2591</v>
      </c>
      <c r="CMU1" s="84" t="s">
        <v>2592</v>
      </c>
      <c r="CMV1" s="84" t="s">
        <v>2593</v>
      </c>
      <c r="CMW1" s="84" t="s">
        <v>2594</v>
      </c>
      <c r="CMX1" s="84" t="s">
        <v>2595</v>
      </c>
      <c r="CMY1" s="84" t="s">
        <v>2596</v>
      </c>
      <c r="CMZ1" s="84" t="s">
        <v>2597</v>
      </c>
      <c r="CNA1" s="84" t="s">
        <v>2598</v>
      </c>
      <c r="CNB1" s="84" t="s">
        <v>2599</v>
      </c>
      <c r="CNC1" s="84" t="s">
        <v>2600</v>
      </c>
      <c r="CND1" s="84" t="s">
        <v>2601</v>
      </c>
      <c r="CNE1" s="84" t="s">
        <v>2602</v>
      </c>
      <c r="CNF1" s="84" t="s">
        <v>2603</v>
      </c>
      <c r="CNG1" s="84" t="s">
        <v>2604</v>
      </c>
      <c r="CNH1" s="84" t="s">
        <v>2605</v>
      </c>
      <c r="CNI1" s="84" t="s">
        <v>2606</v>
      </c>
      <c r="CNJ1" s="84" t="s">
        <v>2607</v>
      </c>
      <c r="CNK1" s="84" t="s">
        <v>2608</v>
      </c>
      <c r="CNL1" s="84" t="s">
        <v>2609</v>
      </c>
      <c r="CNM1" s="84" t="s">
        <v>2610</v>
      </c>
      <c r="CNN1" s="84" t="s">
        <v>2611</v>
      </c>
      <c r="CNO1" s="84" t="s">
        <v>2612</v>
      </c>
      <c r="CNP1" s="84" t="s">
        <v>2613</v>
      </c>
      <c r="CNQ1" s="84" t="s">
        <v>2614</v>
      </c>
      <c r="CNR1" s="84" t="s">
        <v>2615</v>
      </c>
      <c r="CNS1" s="84" t="s">
        <v>2616</v>
      </c>
      <c r="CNT1" s="84" t="s">
        <v>2617</v>
      </c>
      <c r="CNU1" s="84" t="s">
        <v>2618</v>
      </c>
      <c r="CNV1" s="84" t="s">
        <v>2619</v>
      </c>
      <c r="CNW1" s="84" t="s">
        <v>2620</v>
      </c>
      <c r="CNX1" s="84" t="s">
        <v>2621</v>
      </c>
      <c r="CNY1" s="84" t="s">
        <v>2622</v>
      </c>
      <c r="CNZ1" s="84" t="s">
        <v>2623</v>
      </c>
      <c r="COA1" s="84" t="s">
        <v>2624</v>
      </c>
      <c r="COB1" s="84" t="s">
        <v>2625</v>
      </c>
      <c r="COC1" s="84" t="s">
        <v>2626</v>
      </c>
      <c r="COD1" s="84" t="s">
        <v>2627</v>
      </c>
      <c r="COE1" s="84" t="s">
        <v>2628</v>
      </c>
      <c r="COF1" s="84" t="s">
        <v>2629</v>
      </c>
      <c r="COG1" s="84" t="s">
        <v>2630</v>
      </c>
      <c r="COH1" s="84" t="s">
        <v>2631</v>
      </c>
      <c r="COI1" s="84" t="s">
        <v>2632</v>
      </c>
      <c r="COJ1" s="84" t="s">
        <v>2633</v>
      </c>
      <c r="COK1" s="84" t="s">
        <v>2634</v>
      </c>
      <c r="COL1" s="84" t="s">
        <v>2635</v>
      </c>
      <c r="COM1" s="84" t="s">
        <v>2636</v>
      </c>
      <c r="CON1" s="84" t="s">
        <v>2637</v>
      </c>
      <c r="COO1" s="84" t="s">
        <v>2638</v>
      </c>
      <c r="COP1" s="84" t="s">
        <v>2639</v>
      </c>
      <c r="COQ1" s="84" t="s">
        <v>2640</v>
      </c>
      <c r="COR1" s="84" t="s">
        <v>2641</v>
      </c>
      <c r="COS1" s="84" t="s">
        <v>2642</v>
      </c>
      <c r="COT1" s="84" t="s">
        <v>2643</v>
      </c>
      <c r="COU1" s="84" t="s">
        <v>2644</v>
      </c>
      <c r="COV1" s="84" t="s">
        <v>2645</v>
      </c>
      <c r="COW1" s="84" t="s">
        <v>2646</v>
      </c>
      <c r="COX1" s="84" t="s">
        <v>2647</v>
      </c>
      <c r="COY1" s="84" t="s">
        <v>2648</v>
      </c>
      <c r="COZ1" s="84" t="s">
        <v>2649</v>
      </c>
      <c r="CPA1" s="84" t="s">
        <v>2650</v>
      </c>
      <c r="CPB1" s="84" t="s">
        <v>2651</v>
      </c>
      <c r="CPC1" s="84" t="s">
        <v>2652</v>
      </c>
      <c r="CPD1" s="84" t="s">
        <v>2653</v>
      </c>
      <c r="CPE1" s="84" t="s">
        <v>2654</v>
      </c>
      <c r="CPF1" s="84" t="s">
        <v>2655</v>
      </c>
      <c r="CPG1" s="84" t="s">
        <v>2656</v>
      </c>
      <c r="CPH1" s="84" t="s">
        <v>2657</v>
      </c>
      <c r="CPI1" s="84" t="s">
        <v>2658</v>
      </c>
      <c r="CPJ1" s="84" t="s">
        <v>2659</v>
      </c>
      <c r="CPK1" s="84" t="s">
        <v>2660</v>
      </c>
      <c r="CPL1" s="84" t="s">
        <v>2661</v>
      </c>
      <c r="CPM1" s="84" t="s">
        <v>2662</v>
      </c>
      <c r="CPN1" s="84" t="s">
        <v>2663</v>
      </c>
      <c r="CPO1" s="84" t="s">
        <v>2664</v>
      </c>
      <c r="CPP1" s="84" t="s">
        <v>2665</v>
      </c>
      <c r="CPQ1" s="84" t="s">
        <v>2666</v>
      </c>
      <c r="CPR1" s="84" t="s">
        <v>2667</v>
      </c>
      <c r="CPS1" s="84" t="s">
        <v>2668</v>
      </c>
      <c r="CPT1" s="84" t="s">
        <v>2669</v>
      </c>
      <c r="CPU1" s="84" t="s">
        <v>2670</v>
      </c>
      <c r="CPV1" s="84" t="s">
        <v>2671</v>
      </c>
      <c r="CPW1" s="84" t="s">
        <v>2672</v>
      </c>
      <c r="CPX1" s="84" t="s">
        <v>2673</v>
      </c>
      <c r="CPY1" s="84" t="s">
        <v>2674</v>
      </c>
      <c r="CPZ1" s="84" t="s">
        <v>2675</v>
      </c>
      <c r="CQA1" s="84" t="s">
        <v>2676</v>
      </c>
      <c r="CQB1" s="84" t="s">
        <v>2677</v>
      </c>
      <c r="CQC1" s="84" t="s">
        <v>2678</v>
      </c>
      <c r="CQD1" s="84" t="s">
        <v>2679</v>
      </c>
      <c r="CQE1" s="84" t="s">
        <v>2680</v>
      </c>
      <c r="CQF1" s="84" t="s">
        <v>2681</v>
      </c>
      <c r="CQG1" s="84" t="s">
        <v>2682</v>
      </c>
      <c r="CQH1" s="84" t="s">
        <v>2683</v>
      </c>
      <c r="CQI1" s="84" t="s">
        <v>2684</v>
      </c>
      <c r="CQJ1" s="84" t="s">
        <v>2685</v>
      </c>
      <c r="CQK1" s="84" t="s">
        <v>2686</v>
      </c>
      <c r="CQL1" s="84" t="s">
        <v>2687</v>
      </c>
      <c r="CQM1" s="84" t="s">
        <v>2688</v>
      </c>
      <c r="CQN1" s="84" t="s">
        <v>2689</v>
      </c>
      <c r="CQO1" s="84" t="s">
        <v>2690</v>
      </c>
      <c r="CQP1" s="84" t="s">
        <v>2691</v>
      </c>
      <c r="CQQ1" s="84" t="s">
        <v>2692</v>
      </c>
      <c r="CQR1" s="84" t="s">
        <v>2693</v>
      </c>
      <c r="CQS1" s="84" t="s">
        <v>2694</v>
      </c>
      <c r="CQT1" s="84" t="s">
        <v>2695</v>
      </c>
      <c r="CQU1" s="84" t="s">
        <v>2696</v>
      </c>
      <c r="CQV1" s="84" t="s">
        <v>2697</v>
      </c>
      <c r="CQW1" s="84" t="s">
        <v>2698</v>
      </c>
      <c r="CQX1" s="84" t="s">
        <v>2699</v>
      </c>
      <c r="CQY1" s="84" t="s">
        <v>2700</v>
      </c>
      <c r="CQZ1" s="84" t="s">
        <v>2701</v>
      </c>
      <c r="CRA1" s="84" t="s">
        <v>2702</v>
      </c>
      <c r="CRB1" s="84" t="s">
        <v>2703</v>
      </c>
      <c r="CRC1" s="84" t="s">
        <v>2704</v>
      </c>
      <c r="CRD1" s="84" t="s">
        <v>2705</v>
      </c>
      <c r="CRE1" s="84" t="s">
        <v>2706</v>
      </c>
      <c r="CRF1" s="84" t="s">
        <v>2707</v>
      </c>
      <c r="CRG1" s="84" t="s">
        <v>2708</v>
      </c>
      <c r="CRH1" s="84" t="s">
        <v>2709</v>
      </c>
      <c r="CRI1" s="84" t="s">
        <v>2710</v>
      </c>
      <c r="CRJ1" s="84" t="s">
        <v>2711</v>
      </c>
      <c r="CRK1" s="84" t="s">
        <v>2712</v>
      </c>
      <c r="CRL1" s="84" t="s">
        <v>2713</v>
      </c>
      <c r="CRM1" s="84" t="s">
        <v>2714</v>
      </c>
      <c r="CRN1" s="84" t="s">
        <v>2715</v>
      </c>
      <c r="CRO1" s="84" t="s">
        <v>2716</v>
      </c>
      <c r="CRP1" s="84" t="s">
        <v>2717</v>
      </c>
      <c r="CRQ1" s="84" t="s">
        <v>2718</v>
      </c>
      <c r="CRR1" s="84" t="s">
        <v>2719</v>
      </c>
      <c r="CRS1" s="84" t="s">
        <v>2720</v>
      </c>
      <c r="CRT1" s="84" t="s">
        <v>2721</v>
      </c>
      <c r="CRU1" s="84" t="s">
        <v>2722</v>
      </c>
      <c r="CRV1" s="84" t="s">
        <v>2723</v>
      </c>
      <c r="CRW1" s="84" t="s">
        <v>2724</v>
      </c>
      <c r="CRX1" s="84" t="s">
        <v>2725</v>
      </c>
      <c r="CRY1" s="84" t="s">
        <v>2726</v>
      </c>
      <c r="CRZ1" s="84" t="s">
        <v>2727</v>
      </c>
      <c r="CSA1" s="84" t="s">
        <v>2728</v>
      </c>
      <c r="CSB1" s="84" t="s">
        <v>2729</v>
      </c>
      <c r="CSC1" s="84" t="s">
        <v>2730</v>
      </c>
      <c r="CSD1" s="84" t="s">
        <v>2731</v>
      </c>
      <c r="CSE1" s="84" t="s">
        <v>2732</v>
      </c>
      <c r="CSF1" s="84" t="s">
        <v>2733</v>
      </c>
      <c r="CSG1" s="84" t="s">
        <v>2734</v>
      </c>
      <c r="CSH1" s="84" t="s">
        <v>2735</v>
      </c>
      <c r="CSI1" s="84" t="s">
        <v>2736</v>
      </c>
      <c r="CSJ1" s="84" t="s">
        <v>2737</v>
      </c>
      <c r="CSK1" s="84" t="s">
        <v>2738</v>
      </c>
      <c r="CSL1" s="84" t="s">
        <v>2739</v>
      </c>
      <c r="CSM1" s="84" t="s">
        <v>2740</v>
      </c>
      <c r="CSN1" s="84" t="s">
        <v>2741</v>
      </c>
      <c r="CSO1" s="84" t="s">
        <v>2742</v>
      </c>
      <c r="CSP1" s="84" t="s">
        <v>2743</v>
      </c>
      <c r="CSQ1" s="84" t="s">
        <v>2744</v>
      </c>
      <c r="CSR1" s="84" t="s">
        <v>2745</v>
      </c>
      <c r="CSS1" s="84" t="s">
        <v>2746</v>
      </c>
      <c r="CST1" s="84" t="s">
        <v>2747</v>
      </c>
      <c r="CSU1" s="84" t="s">
        <v>2748</v>
      </c>
      <c r="CSV1" s="84" t="s">
        <v>2749</v>
      </c>
      <c r="CSW1" s="84" t="s">
        <v>2750</v>
      </c>
      <c r="CSX1" s="84" t="s">
        <v>2751</v>
      </c>
      <c r="CSY1" s="84" t="s">
        <v>2752</v>
      </c>
      <c r="CSZ1" s="84" t="s">
        <v>2753</v>
      </c>
      <c r="CTA1" s="84" t="s">
        <v>2754</v>
      </c>
      <c r="CTB1" s="84" t="s">
        <v>2755</v>
      </c>
      <c r="CTC1" s="84" t="s">
        <v>2756</v>
      </c>
      <c r="CTD1" s="84" t="s">
        <v>2757</v>
      </c>
      <c r="CTE1" s="84" t="s">
        <v>2758</v>
      </c>
      <c r="CTF1" s="84" t="s">
        <v>2759</v>
      </c>
      <c r="CTG1" s="84" t="s">
        <v>2760</v>
      </c>
      <c r="CTH1" s="84" t="s">
        <v>2761</v>
      </c>
      <c r="CTI1" s="84" t="s">
        <v>2762</v>
      </c>
      <c r="CTJ1" s="84" t="s">
        <v>2763</v>
      </c>
      <c r="CTK1" s="84" t="s">
        <v>2764</v>
      </c>
      <c r="CTL1" s="84" t="s">
        <v>2765</v>
      </c>
      <c r="CTM1" s="84" t="s">
        <v>2766</v>
      </c>
      <c r="CTN1" s="84" t="s">
        <v>2767</v>
      </c>
      <c r="CTO1" s="84" t="s">
        <v>2768</v>
      </c>
      <c r="CTP1" s="84" t="s">
        <v>2769</v>
      </c>
      <c r="CTQ1" s="84" t="s">
        <v>2770</v>
      </c>
      <c r="CTR1" s="84" t="s">
        <v>2771</v>
      </c>
      <c r="CTS1" s="84" t="s">
        <v>2772</v>
      </c>
      <c r="CTT1" s="84" t="s">
        <v>2773</v>
      </c>
      <c r="CTU1" s="84" t="s">
        <v>2774</v>
      </c>
      <c r="CTV1" s="84" t="s">
        <v>2775</v>
      </c>
      <c r="CTW1" s="84" t="s">
        <v>2776</v>
      </c>
      <c r="CTX1" s="84" t="s">
        <v>2777</v>
      </c>
      <c r="CTY1" s="84" t="s">
        <v>2778</v>
      </c>
      <c r="CTZ1" s="84" t="s">
        <v>2779</v>
      </c>
      <c r="CUA1" s="84" t="s">
        <v>2780</v>
      </c>
      <c r="CUB1" s="84" t="s">
        <v>2781</v>
      </c>
      <c r="CUC1" s="84" t="s">
        <v>2782</v>
      </c>
      <c r="CUD1" s="84" t="s">
        <v>2783</v>
      </c>
      <c r="CUE1" s="84" t="s">
        <v>2784</v>
      </c>
      <c r="CUF1" s="84" t="s">
        <v>2785</v>
      </c>
      <c r="CUG1" s="84" t="s">
        <v>2786</v>
      </c>
      <c r="CUH1" s="84" t="s">
        <v>2787</v>
      </c>
      <c r="CUI1" s="84" t="s">
        <v>2788</v>
      </c>
      <c r="CUJ1" s="84" t="s">
        <v>2789</v>
      </c>
      <c r="CUK1" s="84" t="s">
        <v>2790</v>
      </c>
      <c r="CUL1" s="84" t="s">
        <v>2791</v>
      </c>
      <c r="CUM1" s="84" t="s">
        <v>2792</v>
      </c>
      <c r="CUN1" s="84" t="s">
        <v>2793</v>
      </c>
      <c r="CUO1" s="84" t="s">
        <v>2794</v>
      </c>
      <c r="CUP1" s="84" t="s">
        <v>2795</v>
      </c>
      <c r="CUQ1" s="84" t="s">
        <v>2796</v>
      </c>
      <c r="CUR1" s="84" t="s">
        <v>2797</v>
      </c>
      <c r="CUS1" s="84" t="s">
        <v>2798</v>
      </c>
      <c r="CUT1" s="84" t="s">
        <v>2799</v>
      </c>
      <c r="CUU1" s="84" t="s">
        <v>2800</v>
      </c>
      <c r="CUV1" s="84" t="s">
        <v>2801</v>
      </c>
      <c r="CUW1" s="84" t="s">
        <v>2802</v>
      </c>
      <c r="CUX1" s="84" t="s">
        <v>2803</v>
      </c>
      <c r="CUY1" s="84" t="s">
        <v>2804</v>
      </c>
      <c r="CUZ1" s="84" t="s">
        <v>2805</v>
      </c>
      <c r="CVA1" s="84" t="s">
        <v>2806</v>
      </c>
      <c r="CVB1" s="84" t="s">
        <v>2807</v>
      </c>
      <c r="CVC1" s="84" t="s">
        <v>2808</v>
      </c>
      <c r="CVD1" s="84" t="s">
        <v>2809</v>
      </c>
      <c r="CVE1" s="84" t="s">
        <v>2810</v>
      </c>
      <c r="CVF1" s="84" t="s">
        <v>2811</v>
      </c>
      <c r="CVG1" s="84" t="s">
        <v>2812</v>
      </c>
      <c r="CVH1" s="84" t="s">
        <v>2813</v>
      </c>
      <c r="CVI1" s="84" t="s">
        <v>2814</v>
      </c>
      <c r="CVJ1" s="84" t="s">
        <v>2815</v>
      </c>
      <c r="CVK1" s="84" t="s">
        <v>2816</v>
      </c>
      <c r="CVL1" s="84" t="s">
        <v>2817</v>
      </c>
      <c r="CVM1" s="84" t="s">
        <v>2818</v>
      </c>
      <c r="CVN1" s="84" t="s">
        <v>2819</v>
      </c>
      <c r="CVO1" s="84" t="s">
        <v>2820</v>
      </c>
      <c r="CVP1" s="84" t="s">
        <v>2821</v>
      </c>
      <c r="CVQ1" s="84" t="s">
        <v>2822</v>
      </c>
      <c r="CVR1" s="84" t="s">
        <v>2823</v>
      </c>
      <c r="CVS1" s="84" t="s">
        <v>2824</v>
      </c>
      <c r="CVT1" s="84" t="s">
        <v>2825</v>
      </c>
      <c r="CVU1" s="84" t="s">
        <v>2826</v>
      </c>
      <c r="CVV1" s="84" t="s">
        <v>2827</v>
      </c>
      <c r="CVW1" s="84" t="s">
        <v>2828</v>
      </c>
      <c r="CVX1" s="84" t="s">
        <v>2829</v>
      </c>
      <c r="CVY1" s="84" t="s">
        <v>2830</v>
      </c>
      <c r="CVZ1" s="84" t="s">
        <v>2831</v>
      </c>
      <c r="CWA1" s="84" t="s">
        <v>2832</v>
      </c>
      <c r="CWB1" s="84" t="s">
        <v>2833</v>
      </c>
      <c r="CWC1" s="84" t="s">
        <v>2834</v>
      </c>
      <c r="CWD1" s="84" t="s">
        <v>2835</v>
      </c>
      <c r="CWE1" s="84" t="s">
        <v>2836</v>
      </c>
      <c r="CWF1" s="84" t="s">
        <v>2837</v>
      </c>
      <c r="CWG1" s="84" t="s">
        <v>2838</v>
      </c>
      <c r="CWH1" s="84" t="s">
        <v>2839</v>
      </c>
      <c r="CWI1" s="84" t="s">
        <v>2840</v>
      </c>
      <c r="CWJ1" s="84" t="s">
        <v>2841</v>
      </c>
      <c r="CWK1" s="84" t="s">
        <v>2842</v>
      </c>
      <c r="CWL1" s="84" t="s">
        <v>2843</v>
      </c>
      <c r="CWM1" s="84" t="s">
        <v>2844</v>
      </c>
      <c r="CWN1" s="84" t="s">
        <v>2845</v>
      </c>
      <c r="CWO1" s="84" t="s">
        <v>2846</v>
      </c>
      <c r="CWP1" s="84" t="s">
        <v>2847</v>
      </c>
      <c r="CWQ1" s="84" t="s">
        <v>2848</v>
      </c>
      <c r="CWR1" s="84" t="s">
        <v>2849</v>
      </c>
      <c r="CWS1" s="84" t="s">
        <v>2850</v>
      </c>
      <c r="CWT1" s="84" t="s">
        <v>2851</v>
      </c>
      <c r="CWU1" s="84" t="s">
        <v>2852</v>
      </c>
      <c r="CWV1" s="84" t="s">
        <v>2853</v>
      </c>
      <c r="CWW1" s="84" t="s">
        <v>2854</v>
      </c>
      <c r="CWX1" s="84" t="s">
        <v>2855</v>
      </c>
      <c r="CWY1" s="84" t="s">
        <v>2856</v>
      </c>
      <c r="CWZ1" s="84" t="s">
        <v>2857</v>
      </c>
      <c r="CXA1" s="84" t="s">
        <v>2858</v>
      </c>
      <c r="CXB1" s="84" t="s">
        <v>2859</v>
      </c>
      <c r="CXC1" s="84" t="s">
        <v>2860</v>
      </c>
      <c r="CXD1" s="84" t="s">
        <v>2861</v>
      </c>
      <c r="CXE1" s="84" t="s">
        <v>2862</v>
      </c>
      <c r="CXF1" s="84" t="s">
        <v>2863</v>
      </c>
      <c r="CXG1" s="84" t="s">
        <v>2864</v>
      </c>
      <c r="CXH1" s="84" t="s">
        <v>2865</v>
      </c>
      <c r="CXI1" s="84" t="s">
        <v>2866</v>
      </c>
      <c r="CXJ1" s="84" t="s">
        <v>2867</v>
      </c>
      <c r="CXK1" s="84" t="s">
        <v>2868</v>
      </c>
      <c r="CXL1" s="84" t="s">
        <v>2869</v>
      </c>
      <c r="CXM1" s="84" t="s">
        <v>2870</v>
      </c>
      <c r="CXN1" s="84" t="s">
        <v>2871</v>
      </c>
      <c r="CXO1" s="84" t="s">
        <v>2872</v>
      </c>
      <c r="CXP1" s="84" t="s">
        <v>2873</v>
      </c>
      <c r="CXQ1" s="84" t="s">
        <v>2874</v>
      </c>
      <c r="CXR1" s="84" t="s">
        <v>2875</v>
      </c>
      <c r="CXS1" s="84" t="s">
        <v>2876</v>
      </c>
      <c r="CXT1" s="84" t="s">
        <v>2877</v>
      </c>
      <c r="CXU1" s="84" t="s">
        <v>2878</v>
      </c>
      <c r="CXV1" s="84" t="s">
        <v>2879</v>
      </c>
      <c r="CXW1" s="84" t="s">
        <v>2880</v>
      </c>
      <c r="CXX1" s="84" t="s">
        <v>2881</v>
      </c>
      <c r="CXY1" s="84" t="s">
        <v>2882</v>
      </c>
      <c r="CXZ1" s="84" t="s">
        <v>2883</v>
      </c>
      <c r="CYA1" s="84" t="s">
        <v>2884</v>
      </c>
      <c r="CYB1" s="84" t="s">
        <v>2885</v>
      </c>
      <c r="CYC1" s="84" t="s">
        <v>2886</v>
      </c>
      <c r="CYD1" s="84" t="s">
        <v>2887</v>
      </c>
      <c r="CYE1" s="84" t="s">
        <v>2888</v>
      </c>
      <c r="CYF1" s="84" t="s">
        <v>2889</v>
      </c>
      <c r="CYG1" s="84" t="s">
        <v>2890</v>
      </c>
      <c r="CYH1" s="84" t="s">
        <v>2891</v>
      </c>
      <c r="CYI1" s="84" t="s">
        <v>2892</v>
      </c>
      <c r="CYJ1" s="84" t="s">
        <v>2893</v>
      </c>
      <c r="CYK1" s="84" t="s">
        <v>2894</v>
      </c>
      <c r="CYL1" s="84" t="s">
        <v>2895</v>
      </c>
      <c r="CYM1" s="84" t="s">
        <v>2896</v>
      </c>
      <c r="CYN1" s="84" t="s">
        <v>2897</v>
      </c>
      <c r="CYO1" s="84" t="s">
        <v>2898</v>
      </c>
      <c r="CYP1" s="84" t="s">
        <v>2899</v>
      </c>
      <c r="CYQ1" s="84" t="s">
        <v>2900</v>
      </c>
      <c r="CYR1" s="84" t="s">
        <v>2901</v>
      </c>
      <c r="CYS1" s="84" t="s">
        <v>2902</v>
      </c>
      <c r="CYT1" s="84" t="s">
        <v>2903</v>
      </c>
      <c r="CYU1" s="84" t="s">
        <v>2904</v>
      </c>
      <c r="CYV1" s="84" t="s">
        <v>2905</v>
      </c>
      <c r="CYW1" s="84" t="s">
        <v>2906</v>
      </c>
      <c r="CYX1" s="84" t="s">
        <v>2907</v>
      </c>
      <c r="CYY1" s="84" t="s">
        <v>2908</v>
      </c>
      <c r="CYZ1" s="84" t="s">
        <v>2909</v>
      </c>
      <c r="CZA1" s="84" t="s">
        <v>2910</v>
      </c>
      <c r="CZB1" s="84" t="s">
        <v>2911</v>
      </c>
      <c r="CZC1" s="84" t="s">
        <v>2912</v>
      </c>
      <c r="CZD1" s="84" t="s">
        <v>2913</v>
      </c>
      <c r="CZE1" s="84" t="s">
        <v>2914</v>
      </c>
      <c r="CZF1" s="84" t="s">
        <v>2915</v>
      </c>
      <c r="CZG1" s="84" t="s">
        <v>2916</v>
      </c>
      <c r="CZH1" s="84" t="s">
        <v>2917</v>
      </c>
      <c r="CZI1" s="84" t="s">
        <v>2918</v>
      </c>
      <c r="CZJ1" s="84" t="s">
        <v>2919</v>
      </c>
      <c r="CZK1" s="84" t="s">
        <v>2920</v>
      </c>
      <c r="CZL1" s="84" t="s">
        <v>2921</v>
      </c>
      <c r="CZM1" s="84" t="s">
        <v>2922</v>
      </c>
      <c r="CZN1" s="84" t="s">
        <v>2923</v>
      </c>
      <c r="CZO1" s="84" t="s">
        <v>2924</v>
      </c>
      <c r="CZP1" s="84" t="s">
        <v>2925</v>
      </c>
      <c r="CZQ1" s="84" t="s">
        <v>2926</v>
      </c>
      <c r="CZR1" s="84" t="s">
        <v>2927</v>
      </c>
      <c r="CZS1" s="84" t="s">
        <v>2928</v>
      </c>
      <c r="CZT1" s="84" t="s">
        <v>2929</v>
      </c>
      <c r="CZU1" s="84" t="s">
        <v>2930</v>
      </c>
      <c r="CZV1" s="84" t="s">
        <v>2931</v>
      </c>
      <c r="CZW1" s="84" t="s">
        <v>2932</v>
      </c>
      <c r="CZX1" s="84" t="s">
        <v>2933</v>
      </c>
      <c r="CZY1" s="84" t="s">
        <v>2934</v>
      </c>
      <c r="CZZ1" s="84" t="s">
        <v>2935</v>
      </c>
      <c r="DAA1" s="84" t="s">
        <v>2936</v>
      </c>
      <c r="DAB1" s="84" t="s">
        <v>2937</v>
      </c>
      <c r="DAC1" s="84" t="s">
        <v>2938</v>
      </c>
      <c r="DAD1" s="84" t="s">
        <v>2939</v>
      </c>
      <c r="DAE1" s="84" t="s">
        <v>2940</v>
      </c>
      <c r="DAF1" s="84" t="s">
        <v>2941</v>
      </c>
      <c r="DAG1" s="84" t="s">
        <v>2942</v>
      </c>
      <c r="DAH1" s="84" t="s">
        <v>2943</v>
      </c>
      <c r="DAI1" s="84" t="s">
        <v>2944</v>
      </c>
      <c r="DAJ1" s="84" t="s">
        <v>2945</v>
      </c>
      <c r="DAK1" s="84" t="s">
        <v>2946</v>
      </c>
      <c r="DAL1" s="84" t="s">
        <v>2947</v>
      </c>
      <c r="DAM1" s="84" t="s">
        <v>2948</v>
      </c>
      <c r="DAN1" s="84" t="s">
        <v>2949</v>
      </c>
      <c r="DAO1" s="84" t="s">
        <v>2950</v>
      </c>
      <c r="DAP1" s="84" t="s">
        <v>2951</v>
      </c>
      <c r="DAQ1" s="84" t="s">
        <v>2952</v>
      </c>
      <c r="DAR1" s="84" t="s">
        <v>2953</v>
      </c>
      <c r="DAS1" s="84" t="s">
        <v>2954</v>
      </c>
      <c r="DAT1" s="84" t="s">
        <v>2955</v>
      </c>
      <c r="DAU1" s="84" t="s">
        <v>2956</v>
      </c>
      <c r="DAV1" s="84" t="s">
        <v>2957</v>
      </c>
      <c r="DAW1" s="84" t="s">
        <v>2958</v>
      </c>
      <c r="DAX1" s="84" t="s">
        <v>2959</v>
      </c>
      <c r="DAY1" s="84" t="s">
        <v>2960</v>
      </c>
      <c r="DAZ1" s="84" t="s">
        <v>2961</v>
      </c>
      <c r="DBA1" s="84" t="s">
        <v>2962</v>
      </c>
      <c r="DBB1" s="84" t="s">
        <v>2963</v>
      </c>
      <c r="DBC1" s="84" t="s">
        <v>2964</v>
      </c>
      <c r="DBD1" s="84" t="s">
        <v>2965</v>
      </c>
      <c r="DBE1" s="84" t="s">
        <v>2966</v>
      </c>
      <c r="DBF1" s="84" t="s">
        <v>2967</v>
      </c>
      <c r="DBG1" s="84" t="s">
        <v>2968</v>
      </c>
      <c r="DBH1" s="84" t="s">
        <v>2969</v>
      </c>
      <c r="DBI1" s="84" t="s">
        <v>2970</v>
      </c>
      <c r="DBJ1" s="84" t="s">
        <v>2971</v>
      </c>
      <c r="DBK1" s="84" t="s">
        <v>2972</v>
      </c>
      <c r="DBL1" s="84" t="s">
        <v>2973</v>
      </c>
      <c r="DBM1" s="84" t="s">
        <v>2974</v>
      </c>
      <c r="DBN1" s="84" t="s">
        <v>2975</v>
      </c>
      <c r="DBO1" s="84" t="s">
        <v>2976</v>
      </c>
      <c r="DBP1" s="84" t="s">
        <v>2977</v>
      </c>
      <c r="DBQ1" s="84" t="s">
        <v>2978</v>
      </c>
      <c r="DBR1" s="84" t="s">
        <v>2979</v>
      </c>
      <c r="DBS1" s="84" t="s">
        <v>2980</v>
      </c>
      <c r="DBT1" s="84" t="s">
        <v>2981</v>
      </c>
      <c r="DBU1" s="84" t="s">
        <v>2982</v>
      </c>
      <c r="DBV1" s="84" t="s">
        <v>2983</v>
      </c>
      <c r="DBW1" s="84" t="s">
        <v>2984</v>
      </c>
      <c r="DBX1" s="84" t="s">
        <v>2985</v>
      </c>
      <c r="DBY1" s="84" t="s">
        <v>2986</v>
      </c>
      <c r="DBZ1" s="84" t="s">
        <v>2987</v>
      </c>
      <c r="DCA1" s="84" t="s">
        <v>2988</v>
      </c>
      <c r="DCB1" s="84" t="s">
        <v>2989</v>
      </c>
      <c r="DCC1" s="84" t="s">
        <v>2990</v>
      </c>
      <c r="DCD1" s="84" t="s">
        <v>2991</v>
      </c>
      <c r="DCE1" s="84" t="s">
        <v>2992</v>
      </c>
      <c r="DCF1" s="84" t="s">
        <v>2993</v>
      </c>
      <c r="DCG1" s="84" t="s">
        <v>2994</v>
      </c>
      <c r="DCH1" s="84" t="s">
        <v>2995</v>
      </c>
      <c r="DCI1" s="84" t="s">
        <v>2996</v>
      </c>
      <c r="DCJ1" s="84" t="s">
        <v>2997</v>
      </c>
      <c r="DCK1" s="84" t="s">
        <v>2998</v>
      </c>
      <c r="DCL1" s="84" t="s">
        <v>2999</v>
      </c>
      <c r="DCM1" s="84" t="s">
        <v>3000</v>
      </c>
      <c r="DCN1" s="84" t="s">
        <v>3001</v>
      </c>
      <c r="DCO1" s="84" t="s">
        <v>3002</v>
      </c>
      <c r="DCP1" s="84" t="s">
        <v>3003</v>
      </c>
      <c r="DCQ1" s="84" t="s">
        <v>3004</v>
      </c>
      <c r="DCR1" s="84" t="s">
        <v>3005</v>
      </c>
      <c r="DCS1" s="84" t="s">
        <v>3006</v>
      </c>
      <c r="DCT1" s="84" t="s">
        <v>3007</v>
      </c>
      <c r="DCU1" s="84" t="s">
        <v>3008</v>
      </c>
      <c r="DCV1" s="84" t="s">
        <v>3009</v>
      </c>
      <c r="DCW1" s="84" t="s">
        <v>3010</v>
      </c>
      <c r="DCX1" s="84" t="s">
        <v>3011</v>
      </c>
      <c r="DCY1" s="84" t="s">
        <v>3012</v>
      </c>
      <c r="DCZ1" s="84" t="s">
        <v>3013</v>
      </c>
      <c r="DDA1" s="84" t="s">
        <v>3014</v>
      </c>
      <c r="DDB1" s="84" t="s">
        <v>3015</v>
      </c>
      <c r="DDC1" s="84" t="s">
        <v>3016</v>
      </c>
      <c r="DDD1" s="84" t="s">
        <v>3017</v>
      </c>
      <c r="DDE1" s="84" t="s">
        <v>3018</v>
      </c>
      <c r="DDF1" s="84" t="s">
        <v>3019</v>
      </c>
      <c r="DDG1" s="84" t="s">
        <v>3020</v>
      </c>
      <c r="DDH1" s="84" t="s">
        <v>3021</v>
      </c>
      <c r="DDI1" s="84" t="s">
        <v>3022</v>
      </c>
      <c r="DDJ1" s="84" t="s">
        <v>3023</v>
      </c>
      <c r="DDK1" s="84" t="s">
        <v>3024</v>
      </c>
      <c r="DDL1" s="84" t="s">
        <v>3025</v>
      </c>
      <c r="DDM1" s="84" t="s">
        <v>3026</v>
      </c>
      <c r="DDN1" s="84" t="s">
        <v>3027</v>
      </c>
      <c r="DDO1" s="84" t="s">
        <v>3028</v>
      </c>
      <c r="DDP1" s="84" t="s">
        <v>3029</v>
      </c>
      <c r="DDQ1" s="84" t="s">
        <v>3030</v>
      </c>
      <c r="DDR1" s="84" t="s">
        <v>3031</v>
      </c>
      <c r="DDS1" s="84" t="s">
        <v>3032</v>
      </c>
      <c r="DDT1" s="84" t="s">
        <v>3033</v>
      </c>
      <c r="DDU1" s="84" t="s">
        <v>3034</v>
      </c>
      <c r="DDV1" s="84" t="s">
        <v>3035</v>
      </c>
      <c r="DDW1" s="84" t="s">
        <v>3036</v>
      </c>
      <c r="DDX1" s="84" t="s">
        <v>3037</v>
      </c>
      <c r="DDY1" s="84" t="s">
        <v>3038</v>
      </c>
      <c r="DDZ1" s="84" t="s">
        <v>3039</v>
      </c>
      <c r="DEA1" s="84" t="s">
        <v>3040</v>
      </c>
      <c r="DEB1" s="84" t="s">
        <v>3041</v>
      </c>
      <c r="DEC1" s="84" t="s">
        <v>3042</v>
      </c>
      <c r="DED1" s="84" t="s">
        <v>3043</v>
      </c>
      <c r="DEE1" s="84" t="s">
        <v>3044</v>
      </c>
      <c r="DEF1" s="84" t="s">
        <v>3045</v>
      </c>
      <c r="DEG1" s="84" t="s">
        <v>3046</v>
      </c>
      <c r="DEH1" s="84" t="s">
        <v>3047</v>
      </c>
      <c r="DEI1" s="84" t="s">
        <v>3048</v>
      </c>
      <c r="DEJ1" s="84" t="s">
        <v>3049</v>
      </c>
      <c r="DEK1" s="84" t="s">
        <v>3050</v>
      </c>
      <c r="DEL1" s="84" t="s">
        <v>3051</v>
      </c>
      <c r="DEM1" s="84" t="s">
        <v>3052</v>
      </c>
      <c r="DEN1" s="84" t="s">
        <v>3053</v>
      </c>
      <c r="DEO1" s="84" t="s">
        <v>3054</v>
      </c>
      <c r="DEP1" s="84" t="s">
        <v>3055</v>
      </c>
      <c r="DEQ1" s="84" t="s">
        <v>3056</v>
      </c>
      <c r="DER1" s="84" t="s">
        <v>3057</v>
      </c>
      <c r="DES1" s="84" t="s">
        <v>3058</v>
      </c>
      <c r="DET1" s="84" t="s">
        <v>3059</v>
      </c>
      <c r="DEU1" s="84" t="s">
        <v>3060</v>
      </c>
      <c r="DEV1" s="84" t="s">
        <v>3061</v>
      </c>
      <c r="DEW1" s="84" t="s">
        <v>3062</v>
      </c>
      <c r="DEX1" s="84" t="s">
        <v>3063</v>
      </c>
      <c r="DEY1" s="84" t="s">
        <v>3064</v>
      </c>
      <c r="DEZ1" s="84" t="s">
        <v>3065</v>
      </c>
      <c r="DFA1" s="84" t="s">
        <v>3066</v>
      </c>
      <c r="DFB1" s="84" t="s">
        <v>3067</v>
      </c>
      <c r="DFC1" s="84" t="s">
        <v>3068</v>
      </c>
      <c r="DFD1" s="84" t="s">
        <v>3069</v>
      </c>
      <c r="DFE1" s="84" t="s">
        <v>3070</v>
      </c>
      <c r="DFF1" s="84" t="s">
        <v>3071</v>
      </c>
      <c r="DFG1" s="84" t="s">
        <v>3072</v>
      </c>
      <c r="DFH1" s="84" t="s">
        <v>3073</v>
      </c>
      <c r="DFI1" s="84" t="s">
        <v>3074</v>
      </c>
      <c r="DFJ1" s="84" t="s">
        <v>3075</v>
      </c>
      <c r="DFK1" s="84" t="s">
        <v>3076</v>
      </c>
      <c r="DFL1" s="84" t="s">
        <v>3077</v>
      </c>
      <c r="DFM1" s="84" t="s">
        <v>3078</v>
      </c>
      <c r="DFN1" s="84" t="s">
        <v>3079</v>
      </c>
      <c r="DFO1" s="84" t="s">
        <v>3080</v>
      </c>
      <c r="DFP1" s="84" t="s">
        <v>3081</v>
      </c>
      <c r="DFQ1" s="84" t="s">
        <v>3082</v>
      </c>
      <c r="DFR1" s="84" t="s">
        <v>3083</v>
      </c>
      <c r="DFS1" s="84" t="s">
        <v>3084</v>
      </c>
      <c r="DFT1" s="84" t="s">
        <v>3085</v>
      </c>
      <c r="DFU1" s="84" t="s">
        <v>3086</v>
      </c>
      <c r="DFV1" s="84" t="s">
        <v>3087</v>
      </c>
      <c r="DFW1" s="84" t="s">
        <v>3088</v>
      </c>
      <c r="DFX1" s="84" t="s">
        <v>3089</v>
      </c>
      <c r="DFY1" s="84" t="s">
        <v>3090</v>
      </c>
      <c r="DFZ1" s="84" t="s">
        <v>3091</v>
      </c>
      <c r="DGA1" s="84" t="s">
        <v>3092</v>
      </c>
      <c r="DGB1" s="84" t="s">
        <v>3093</v>
      </c>
      <c r="DGC1" s="84" t="s">
        <v>3094</v>
      </c>
      <c r="DGD1" s="84" t="s">
        <v>3095</v>
      </c>
      <c r="DGE1" s="84" t="s">
        <v>3096</v>
      </c>
      <c r="DGF1" s="84" t="s">
        <v>3097</v>
      </c>
      <c r="DGG1" s="84" t="s">
        <v>3098</v>
      </c>
      <c r="DGH1" s="84" t="s">
        <v>3099</v>
      </c>
      <c r="DGI1" s="84" t="s">
        <v>3100</v>
      </c>
      <c r="DGJ1" s="84" t="s">
        <v>3101</v>
      </c>
      <c r="DGK1" s="84" t="s">
        <v>3102</v>
      </c>
      <c r="DGL1" s="84" t="s">
        <v>3103</v>
      </c>
      <c r="DGM1" s="84" t="s">
        <v>3104</v>
      </c>
      <c r="DGN1" s="84" t="s">
        <v>3105</v>
      </c>
      <c r="DGO1" s="84" t="s">
        <v>3106</v>
      </c>
      <c r="DGP1" s="84" t="s">
        <v>3107</v>
      </c>
      <c r="DGQ1" s="84" t="s">
        <v>3108</v>
      </c>
      <c r="DGR1" s="84" t="s">
        <v>3109</v>
      </c>
      <c r="DGS1" s="84" t="s">
        <v>3110</v>
      </c>
      <c r="DGT1" s="84" t="s">
        <v>3111</v>
      </c>
      <c r="DGU1" s="84" t="s">
        <v>3112</v>
      </c>
      <c r="DGV1" s="84" t="s">
        <v>3113</v>
      </c>
      <c r="DGW1" s="84" t="s">
        <v>3114</v>
      </c>
      <c r="DGX1" s="84" t="s">
        <v>3115</v>
      </c>
      <c r="DGY1" s="84" t="s">
        <v>3116</v>
      </c>
      <c r="DGZ1" s="84" t="s">
        <v>3117</v>
      </c>
      <c r="DHA1" s="84" t="s">
        <v>3118</v>
      </c>
      <c r="DHB1" s="84" t="s">
        <v>3119</v>
      </c>
      <c r="DHC1" s="84" t="s">
        <v>3120</v>
      </c>
      <c r="DHD1" s="84" t="s">
        <v>3121</v>
      </c>
      <c r="DHE1" s="84" t="s">
        <v>3122</v>
      </c>
      <c r="DHF1" s="84" t="s">
        <v>3123</v>
      </c>
      <c r="DHG1" s="84" t="s">
        <v>3124</v>
      </c>
      <c r="DHH1" s="84" t="s">
        <v>3125</v>
      </c>
      <c r="DHI1" s="84" t="s">
        <v>3126</v>
      </c>
      <c r="DHJ1" s="84" t="s">
        <v>3127</v>
      </c>
      <c r="DHK1" s="84" t="s">
        <v>3128</v>
      </c>
      <c r="DHL1" s="84" t="s">
        <v>3129</v>
      </c>
      <c r="DHM1" s="84" t="s">
        <v>3130</v>
      </c>
      <c r="DHN1" s="84" t="s">
        <v>3131</v>
      </c>
      <c r="DHO1" s="84" t="s">
        <v>3132</v>
      </c>
      <c r="DHP1" s="84" t="s">
        <v>3133</v>
      </c>
      <c r="DHQ1" s="84" t="s">
        <v>3134</v>
      </c>
      <c r="DHR1" s="84" t="s">
        <v>3135</v>
      </c>
      <c r="DHS1" s="84" t="s">
        <v>3136</v>
      </c>
      <c r="DHT1" s="84" t="s">
        <v>3137</v>
      </c>
      <c r="DHU1" s="84" t="s">
        <v>3138</v>
      </c>
      <c r="DHV1" s="84" t="s">
        <v>3139</v>
      </c>
      <c r="DHW1" s="84" t="s">
        <v>3140</v>
      </c>
      <c r="DHX1" s="84" t="s">
        <v>3141</v>
      </c>
      <c r="DHY1" s="84" t="s">
        <v>3142</v>
      </c>
      <c r="DHZ1" s="84" t="s">
        <v>3143</v>
      </c>
      <c r="DIA1" s="84" t="s">
        <v>3144</v>
      </c>
      <c r="DIB1" s="84" t="s">
        <v>3145</v>
      </c>
      <c r="DIC1" s="84" t="s">
        <v>3146</v>
      </c>
      <c r="DID1" s="84" t="s">
        <v>3147</v>
      </c>
      <c r="DIE1" s="84" t="s">
        <v>3148</v>
      </c>
      <c r="DIF1" s="84" t="s">
        <v>3149</v>
      </c>
      <c r="DIG1" s="84" t="s">
        <v>3150</v>
      </c>
      <c r="DIH1" s="84" t="s">
        <v>3151</v>
      </c>
      <c r="DII1" s="84" t="s">
        <v>3152</v>
      </c>
      <c r="DIJ1" s="84" t="s">
        <v>3153</v>
      </c>
      <c r="DIK1" s="84" t="s">
        <v>3154</v>
      </c>
      <c r="DIL1" s="84" t="s">
        <v>3155</v>
      </c>
      <c r="DIM1" s="84" t="s">
        <v>3156</v>
      </c>
      <c r="DIN1" s="84" t="s">
        <v>3157</v>
      </c>
      <c r="DIO1" s="84" t="s">
        <v>3158</v>
      </c>
      <c r="DIP1" s="84" t="s">
        <v>3159</v>
      </c>
      <c r="DIQ1" s="84" t="s">
        <v>3160</v>
      </c>
      <c r="DIR1" s="84" t="s">
        <v>3161</v>
      </c>
      <c r="DIS1" s="84" t="s">
        <v>3162</v>
      </c>
      <c r="DIT1" s="84" t="s">
        <v>3163</v>
      </c>
      <c r="DIU1" s="84" t="s">
        <v>3164</v>
      </c>
      <c r="DIV1" s="84" t="s">
        <v>3165</v>
      </c>
      <c r="DIW1" s="84" t="s">
        <v>3166</v>
      </c>
      <c r="DIX1" s="84" t="s">
        <v>3167</v>
      </c>
      <c r="DIY1" s="84" t="s">
        <v>3168</v>
      </c>
      <c r="DIZ1" s="84" t="s">
        <v>3169</v>
      </c>
      <c r="DJA1" s="84" t="s">
        <v>3170</v>
      </c>
      <c r="DJB1" s="84" t="s">
        <v>3171</v>
      </c>
      <c r="DJC1" s="84" t="s">
        <v>3172</v>
      </c>
      <c r="DJD1" s="84" t="s">
        <v>3173</v>
      </c>
      <c r="DJE1" s="84" t="s">
        <v>3174</v>
      </c>
      <c r="DJF1" s="84" t="s">
        <v>3175</v>
      </c>
      <c r="DJG1" s="84" t="s">
        <v>3176</v>
      </c>
      <c r="DJH1" s="84" t="s">
        <v>3177</v>
      </c>
      <c r="DJI1" s="84" t="s">
        <v>3178</v>
      </c>
      <c r="DJJ1" s="84" t="s">
        <v>3179</v>
      </c>
      <c r="DJK1" s="84" t="s">
        <v>3180</v>
      </c>
      <c r="DJL1" s="84" t="s">
        <v>3181</v>
      </c>
      <c r="DJM1" s="84" t="s">
        <v>3182</v>
      </c>
      <c r="DJN1" s="84" t="s">
        <v>3183</v>
      </c>
      <c r="DJO1" s="84" t="s">
        <v>3184</v>
      </c>
      <c r="DJP1" s="84" t="s">
        <v>3185</v>
      </c>
      <c r="DJQ1" s="84" t="s">
        <v>3186</v>
      </c>
      <c r="DJR1" s="84" t="s">
        <v>3187</v>
      </c>
      <c r="DJS1" s="84" t="s">
        <v>3188</v>
      </c>
      <c r="DJT1" s="84" t="s">
        <v>3189</v>
      </c>
      <c r="DJU1" s="84" t="s">
        <v>3190</v>
      </c>
      <c r="DJV1" s="84" t="s">
        <v>3191</v>
      </c>
      <c r="DJW1" s="84" t="s">
        <v>3192</v>
      </c>
      <c r="DJX1" s="84" t="s">
        <v>3193</v>
      </c>
      <c r="DJY1" s="84" t="s">
        <v>3194</v>
      </c>
      <c r="DJZ1" s="84" t="s">
        <v>3195</v>
      </c>
      <c r="DKA1" s="84" t="s">
        <v>3196</v>
      </c>
      <c r="DKB1" s="84" t="s">
        <v>3197</v>
      </c>
      <c r="DKC1" s="84" t="s">
        <v>3198</v>
      </c>
      <c r="DKD1" s="84" t="s">
        <v>3199</v>
      </c>
      <c r="DKE1" s="84" t="s">
        <v>3200</v>
      </c>
      <c r="DKF1" s="84" t="s">
        <v>3201</v>
      </c>
      <c r="DKG1" s="84" t="s">
        <v>3202</v>
      </c>
      <c r="DKH1" s="84" t="s">
        <v>3203</v>
      </c>
      <c r="DKI1" s="84" t="s">
        <v>3204</v>
      </c>
      <c r="DKJ1" s="84" t="s">
        <v>3205</v>
      </c>
      <c r="DKK1" s="84" t="s">
        <v>3206</v>
      </c>
      <c r="DKL1" s="84" t="s">
        <v>3207</v>
      </c>
      <c r="DKM1" s="84" t="s">
        <v>3208</v>
      </c>
      <c r="DKN1" s="84" t="s">
        <v>3209</v>
      </c>
      <c r="DKO1" s="84" t="s">
        <v>3210</v>
      </c>
      <c r="DKP1" s="84" t="s">
        <v>3211</v>
      </c>
      <c r="DKQ1" s="84" t="s">
        <v>3212</v>
      </c>
      <c r="DKR1" s="84" t="s">
        <v>3213</v>
      </c>
      <c r="DKS1" s="84" t="s">
        <v>3214</v>
      </c>
      <c r="DKT1" s="84" t="s">
        <v>3215</v>
      </c>
      <c r="DKU1" s="84" t="s">
        <v>3216</v>
      </c>
      <c r="DKV1" s="84" t="s">
        <v>3217</v>
      </c>
      <c r="DKW1" s="84" t="s">
        <v>3218</v>
      </c>
      <c r="DKX1" s="84" t="s">
        <v>3219</v>
      </c>
      <c r="DKY1" s="84" t="s">
        <v>3220</v>
      </c>
      <c r="DKZ1" s="84" t="s">
        <v>3221</v>
      </c>
      <c r="DLA1" s="84" t="s">
        <v>3222</v>
      </c>
      <c r="DLB1" s="84" t="s">
        <v>3223</v>
      </c>
      <c r="DLC1" s="84" t="s">
        <v>3224</v>
      </c>
      <c r="DLD1" s="84" t="s">
        <v>3225</v>
      </c>
      <c r="DLE1" s="84" t="s">
        <v>3226</v>
      </c>
      <c r="DLF1" s="84" t="s">
        <v>3227</v>
      </c>
      <c r="DLG1" s="84" t="s">
        <v>3228</v>
      </c>
      <c r="DLH1" s="84" t="s">
        <v>3229</v>
      </c>
      <c r="DLI1" s="84" t="s">
        <v>3230</v>
      </c>
      <c r="DLJ1" s="84" t="s">
        <v>3231</v>
      </c>
      <c r="DLK1" s="84" t="s">
        <v>3232</v>
      </c>
      <c r="DLL1" s="84" t="s">
        <v>3233</v>
      </c>
      <c r="DLM1" s="84" t="s">
        <v>3234</v>
      </c>
      <c r="DLN1" s="84" t="s">
        <v>3235</v>
      </c>
      <c r="DLO1" s="84" t="s">
        <v>3236</v>
      </c>
      <c r="DLP1" s="84" t="s">
        <v>3237</v>
      </c>
      <c r="DLQ1" s="84" t="s">
        <v>3238</v>
      </c>
      <c r="DLR1" s="84" t="s">
        <v>3239</v>
      </c>
      <c r="DLS1" s="84" t="s">
        <v>3240</v>
      </c>
      <c r="DLT1" s="84" t="s">
        <v>3241</v>
      </c>
      <c r="DLU1" s="84" t="s">
        <v>3242</v>
      </c>
      <c r="DLV1" s="84" t="s">
        <v>3243</v>
      </c>
      <c r="DLW1" s="84" t="s">
        <v>3244</v>
      </c>
      <c r="DLX1" s="84" t="s">
        <v>3245</v>
      </c>
      <c r="DLY1" s="84" t="s">
        <v>3246</v>
      </c>
      <c r="DLZ1" s="84" t="s">
        <v>3247</v>
      </c>
      <c r="DMA1" s="84" t="s">
        <v>3248</v>
      </c>
      <c r="DMB1" s="84" t="s">
        <v>3249</v>
      </c>
      <c r="DMC1" s="84" t="s">
        <v>3250</v>
      </c>
      <c r="DMD1" s="84" t="s">
        <v>3251</v>
      </c>
      <c r="DME1" s="84" t="s">
        <v>3252</v>
      </c>
      <c r="DMF1" s="84" t="s">
        <v>3253</v>
      </c>
      <c r="DMG1" s="84" t="s">
        <v>3254</v>
      </c>
      <c r="DMH1" s="84" t="s">
        <v>3255</v>
      </c>
      <c r="DMI1" s="84" t="s">
        <v>3256</v>
      </c>
      <c r="DMJ1" s="84" t="s">
        <v>3257</v>
      </c>
      <c r="DMK1" s="84" t="s">
        <v>3258</v>
      </c>
      <c r="DML1" s="84" t="s">
        <v>3259</v>
      </c>
      <c r="DMM1" s="84" t="s">
        <v>3260</v>
      </c>
      <c r="DMN1" s="84" t="s">
        <v>3261</v>
      </c>
      <c r="DMO1" s="84" t="s">
        <v>3262</v>
      </c>
      <c r="DMP1" s="84" t="s">
        <v>3263</v>
      </c>
      <c r="DMQ1" s="84" t="s">
        <v>3264</v>
      </c>
      <c r="DMR1" s="84" t="s">
        <v>3265</v>
      </c>
      <c r="DMS1" s="84" t="s">
        <v>3266</v>
      </c>
      <c r="DMT1" s="84" t="s">
        <v>3267</v>
      </c>
      <c r="DMU1" s="84" t="s">
        <v>3268</v>
      </c>
      <c r="DMV1" s="84" t="s">
        <v>3269</v>
      </c>
      <c r="DMW1" s="84" t="s">
        <v>3270</v>
      </c>
      <c r="DMX1" s="84" t="s">
        <v>3271</v>
      </c>
      <c r="DMY1" s="84" t="s">
        <v>3272</v>
      </c>
      <c r="DMZ1" s="84" t="s">
        <v>3273</v>
      </c>
      <c r="DNA1" s="84" t="s">
        <v>3274</v>
      </c>
      <c r="DNB1" s="84" t="s">
        <v>3275</v>
      </c>
      <c r="DNC1" s="84" t="s">
        <v>3276</v>
      </c>
      <c r="DND1" s="84" t="s">
        <v>3277</v>
      </c>
      <c r="DNE1" s="84" t="s">
        <v>3278</v>
      </c>
      <c r="DNF1" s="84" t="s">
        <v>3279</v>
      </c>
      <c r="DNG1" s="84" t="s">
        <v>3280</v>
      </c>
      <c r="DNH1" s="84" t="s">
        <v>3281</v>
      </c>
      <c r="DNI1" s="84" t="s">
        <v>3282</v>
      </c>
      <c r="DNJ1" s="84" t="s">
        <v>3283</v>
      </c>
      <c r="DNK1" s="84" t="s">
        <v>3284</v>
      </c>
      <c r="DNL1" s="84" t="s">
        <v>3285</v>
      </c>
      <c r="DNM1" s="84" t="s">
        <v>3286</v>
      </c>
      <c r="DNN1" s="84" t="s">
        <v>3287</v>
      </c>
      <c r="DNO1" s="84" t="s">
        <v>3288</v>
      </c>
      <c r="DNP1" s="84" t="s">
        <v>3289</v>
      </c>
      <c r="DNQ1" s="84" t="s">
        <v>3290</v>
      </c>
      <c r="DNR1" s="84" t="s">
        <v>3291</v>
      </c>
      <c r="DNS1" s="84" t="s">
        <v>3292</v>
      </c>
      <c r="DNT1" s="84" t="s">
        <v>3293</v>
      </c>
      <c r="DNU1" s="84" t="s">
        <v>3294</v>
      </c>
      <c r="DNV1" s="84" t="s">
        <v>3295</v>
      </c>
      <c r="DNW1" s="84" t="s">
        <v>3296</v>
      </c>
      <c r="DNX1" s="84" t="s">
        <v>3297</v>
      </c>
      <c r="DNY1" s="84" t="s">
        <v>3298</v>
      </c>
      <c r="DNZ1" s="84" t="s">
        <v>3299</v>
      </c>
      <c r="DOA1" s="84" t="s">
        <v>3300</v>
      </c>
      <c r="DOB1" s="84" t="s">
        <v>3301</v>
      </c>
      <c r="DOC1" s="84" t="s">
        <v>3302</v>
      </c>
      <c r="DOD1" s="84" t="s">
        <v>3303</v>
      </c>
      <c r="DOE1" s="84" t="s">
        <v>3304</v>
      </c>
      <c r="DOF1" s="84" t="s">
        <v>3305</v>
      </c>
      <c r="DOG1" s="84" t="s">
        <v>3306</v>
      </c>
      <c r="DOH1" s="84" t="s">
        <v>3307</v>
      </c>
      <c r="DOI1" s="84" t="s">
        <v>3308</v>
      </c>
      <c r="DOJ1" s="84" t="s">
        <v>3309</v>
      </c>
      <c r="DOK1" s="84" t="s">
        <v>3310</v>
      </c>
      <c r="DOL1" s="84" t="s">
        <v>3311</v>
      </c>
      <c r="DOM1" s="84" t="s">
        <v>3312</v>
      </c>
      <c r="DON1" s="84" t="s">
        <v>3313</v>
      </c>
      <c r="DOO1" s="84" t="s">
        <v>3314</v>
      </c>
      <c r="DOP1" s="84" t="s">
        <v>3315</v>
      </c>
      <c r="DOQ1" s="84" t="s">
        <v>3316</v>
      </c>
      <c r="DOR1" s="84" t="s">
        <v>3317</v>
      </c>
      <c r="DOS1" s="84" t="s">
        <v>3318</v>
      </c>
      <c r="DOT1" s="84" t="s">
        <v>3319</v>
      </c>
      <c r="DOU1" s="84" t="s">
        <v>3320</v>
      </c>
      <c r="DOV1" s="84" t="s">
        <v>3321</v>
      </c>
      <c r="DOW1" s="84" t="s">
        <v>3322</v>
      </c>
      <c r="DOX1" s="84" t="s">
        <v>3323</v>
      </c>
      <c r="DOY1" s="84" t="s">
        <v>3324</v>
      </c>
      <c r="DOZ1" s="84" t="s">
        <v>3325</v>
      </c>
      <c r="DPA1" s="84" t="s">
        <v>3326</v>
      </c>
      <c r="DPB1" s="84" t="s">
        <v>3327</v>
      </c>
      <c r="DPC1" s="84" t="s">
        <v>3328</v>
      </c>
      <c r="DPD1" s="84" t="s">
        <v>3329</v>
      </c>
      <c r="DPE1" s="84" t="s">
        <v>3330</v>
      </c>
      <c r="DPF1" s="84" t="s">
        <v>3331</v>
      </c>
      <c r="DPG1" s="84" t="s">
        <v>3332</v>
      </c>
      <c r="DPH1" s="84" t="s">
        <v>3333</v>
      </c>
      <c r="DPI1" s="84" t="s">
        <v>3334</v>
      </c>
      <c r="DPJ1" s="84" t="s">
        <v>3335</v>
      </c>
      <c r="DPK1" s="84" t="s">
        <v>3336</v>
      </c>
      <c r="DPL1" s="84" t="s">
        <v>3337</v>
      </c>
      <c r="DPM1" s="84" t="s">
        <v>3338</v>
      </c>
      <c r="DPN1" s="84" t="s">
        <v>3339</v>
      </c>
      <c r="DPO1" s="84" t="s">
        <v>3340</v>
      </c>
      <c r="DPP1" s="84" t="s">
        <v>3341</v>
      </c>
      <c r="DPQ1" s="84" t="s">
        <v>3342</v>
      </c>
      <c r="DPR1" s="84" t="s">
        <v>3343</v>
      </c>
      <c r="DPS1" s="84" t="s">
        <v>3344</v>
      </c>
      <c r="DPT1" s="84" t="s">
        <v>3345</v>
      </c>
      <c r="DPU1" s="84" t="s">
        <v>3346</v>
      </c>
      <c r="DPV1" s="84" t="s">
        <v>3347</v>
      </c>
      <c r="DPW1" s="84" t="s">
        <v>3348</v>
      </c>
      <c r="DPX1" s="84" t="s">
        <v>3349</v>
      </c>
      <c r="DPY1" s="84" t="s">
        <v>3350</v>
      </c>
      <c r="DPZ1" s="84" t="s">
        <v>3351</v>
      </c>
      <c r="DQA1" s="84" t="s">
        <v>3352</v>
      </c>
      <c r="DQB1" s="84" t="s">
        <v>3353</v>
      </c>
      <c r="DQC1" s="84" t="s">
        <v>3354</v>
      </c>
      <c r="DQD1" s="84" t="s">
        <v>3355</v>
      </c>
      <c r="DQE1" s="84" t="s">
        <v>3356</v>
      </c>
      <c r="DQF1" s="84" t="s">
        <v>3357</v>
      </c>
      <c r="DQG1" s="84" t="s">
        <v>3358</v>
      </c>
      <c r="DQH1" s="84" t="s">
        <v>3359</v>
      </c>
      <c r="DQI1" s="84" t="s">
        <v>3360</v>
      </c>
      <c r="DQJ1" s="84" t="s">
        <v>3361</v>
      </c>
      <c r="DQK1" s="84" t="s">
        <v>3362</v>
      </c>
      <c r="DQL1" s="84" t="s">
        <v>3363</v>
      </c>
      <c r="DQM1" s="84" t="s">
        <v>3364</v>
      </c>
      <c r="DQN1" s="84" t="s">
        <v>3365</v>
      </c>
      <c r="DQO1" s="84" t="s">
        <v>3366</v>
      </c>
      <c r="DQP1" s="84" t="s">
        <v>3367</v>
      </c>
      <c r="DQQ1" s="84" t="s">
        <v>3368</v>
      </c>
      <c r="DQR1" s="84" t="s">
        <v>3369</v>
      </c>
      <c r="DQS1" s="84" t="s">
        <v>3370</v>
      </c>
      <c r="DQT1" s="84" t="s">
        <v>3371</v>
      </c>
      <c r="DQU1" s="84" t="s">
        <v>3372</v>
      </c>
      <c r="DQV1" s="84" t="s">
        <v>3373</v>
      </c>
      <c r="DQW1" s="84" t="s">
        <v>3374</v>
      </c>
      <c r="DQX1" s="84" t="s">
        <v>3375</v>
      </c>
      <c r="DQY1" s="84" t="s">
        <v>3376</v>
      </c>
      <c r="DQZ1" s="84" t="s">
        <v>3377</v>
      </c>
      <c r="DRA1" s="84" t="s">
        <v>3378</v>
      </c>
      <c r="DRB1" s="84" t="s">
        <v>3379</v>
      </c>
      <c r="DRC1" s="84" t="s">
        <v>3380</v>
      </c>
      <c r="DRD1" s="84" t="s">
        <v>3381</v>
      </c>
      <c r="DRE1" s="84" t="s">
        <v>3382</v>
      </c>
      <c r="DRF1" s="84" t="s">
        <v>3383</v>
      </c>
      <c r="DRG1" s="84" t="s">
        <v>3384</v>
      </c>
      <c r="DRH1" s="84" t="s">
        <v>3385</v>
      </c>
      <c r="DRI1" s="84" t="s">
        <v>3386</v>
      </c>
      <c r="DRJ1" s="84" t="s">
        <v>3387</v>
      </c>
      <c r="DRK1" s="84" t="s">
        <v>3388</v>
      </c>
      <c r="DRL1" s="84" t="s">
        <v>3389</v>
      </c>
      <c r="DRM1" s="84" t="s">
        <v>3390</v>
      </c>
      <c r="DRN1" s="84" t="s">
        <v>3391</v>
      </c>
      <c r="DRO1" s="84" t="s">
        <v>3392</v>
      </c>
      <c r="DRP1" s="84" t="s">
        <v>3393</v>
      </c>
      <c r="DRQ1" s="84" t="s">
        <v>3394</v>
      </c>
      <c r="DRR1" s="84" t="s">
        <v>3395</v>
      </c>
      <c r="DRS1" s="84" t="s">
        <v>3396</v>
      </c>
      <c r="DRT1" s="84" t="s">
        <v>3397</v>
      </c>
      <c r="DRU1" s="84" t="s">
        <v>3398</v>
      </c>
      <c r="DRV1" s="84" t="s">
        <v>3399</v>
      </c>
      <c r="DRW1" s="84" t="s">
        <v>3400</v>
      </c>
      <c r="DRX1" s="84" t="s">
        <v>3401</v>
      </c>
      <c r="DRY1" s="84" t="s">
        <v>3402</v>
      </c>
      <c r="DRZ1" s="84" t="s">
        <v>3403</v>
      </c>
      <c r="DSA1" s="84" t="s">
        <v>3404</v>
      </c>
      <c r="DSB1" s="84" t="s">
        <v>3405</v>
      </c>
      <c r="DSC1" s="84" t="s">
        <v>3406</v>
      </c>
      <c r="DSD1" s="84" t="s">
        <v>3407</v>
      </c>
      <c r="DSE1" s="84" t="s">
        <v>3408</v>
      </c>
      <c r="DSF1" s="84" t="s">
        <v>3409</v>
      </c>
      <c r="DSG1" s="84" t="s">
        <v>3410</v>
      </c>
      <c r="DSH1" s="84" t="s">
        <v>3411</v>
      </c>
      <c r="DSI1" s="84" t="s">
        <v>3412</v>
      </c>
      <c r="DSJ1" s="84" t="s">
        <v>3413</v>
      </c>
      <c r="DSK1" s="84" t="s">
        <v>3414</v>
      </c>
      <c r="DSL1" s="84" t="s">
        <v>3415</v>
      </c>
      <c r="DSM1" s="84" t="s">
        <v>3416</v>
      </c>
      <c r="DSN1" s="84" t="s">
        <v>3417</v>
      </c>
      <c r="DSO1" s="84" t="s">
        <v>3418</v>
      </c>
      <c r="DSP1" s="84" t="s">
        <v>3419</v>
      </c>
      <c r="DSQ1" s="84" t="s">
        <v>3420</v>
      </c>
      <c r="DSR1" s="84" t="s">
        <v>3421</v>
      </c>
      <c r="DSS1" s="84" t="s">
        <v>3422</v>
      </c>
      <c r="DST1" s="84" t="s">
        <v>3423</v>
      </c>
      <c r="DSU1" s="84" t="s">
        <v>3424</v>
      </c>
      <c r="DSV1" s="84" t="s">
        <v>3425</v>
      </c>
      <c r="DSW1" s="84" t="s">
        <v>3426</v>
      </c>
      <c r="DSX1" s="84" t="s">
        <v>3427</v>
      </c>
      <c r="DSY1" s="84" t="s">
        <v>3428</v>
      </c>
      <c r="DSZ1" s="84" t="s">
        <v>3429</v>
      </c>
      <c r="DTA1" s="84" t="s">
        <v>3430</v>
      </c>
      <c r="DTB1" s="84" t="s">
        <v>3431</v>
      </c>
      <c r="DTC1" s="84" t="s">
        <v>3432</v>
      </c>
      <c r="DTD1" s="84" t="s">
        <v>3433</v>
      </c>
      <c r="DTE1" s="84" t="s">
        <v>3434</v>
      </c>
      <c r="DTF1" s="84" t="s">
        <v>3435</v>
      </c>
      <c r="DTG1" s="84" t="s">
        <v>3436</v>
      </c>
      <c r="DTH1" s="84" t="s">
        <v>3437</v>
      </c>
      <c r="DTI1" s="84" t="s">
        <v>3438</v>
      </c>
      <c r="DTJ1" s="84" t="s">
        <v>3439</v>
      </c>
      <c r="DTK1" s="84" t="s">
        <v>3440</v>
      </c>
      <c r="DTL1" s="84" t="s">
        <v>3441</v>
      </c>
      <c r="DTM1" s="84" t="s">
        <v>3442</v>
      </c>
      <c r="DTN1" s="84" t="s">
        <v>3443</v>
      </c>
      <c r="DTO1" s="84" t="s">
        <v>3444</v>
      </c>
      <c r="DTP1" s="84" t="s">
        <v>3445</v>
      </c>
      <c r="DTQ1" s="84" t="s">
        <v>3446</v>
      </c>
      <c r="DTR1" s="84" t="s">
        <v>3447</v>
      </c>
      <c r="DTS1" s="84" t="s">
        <v>3448</v>
      </c>
      <c r="DTT1" s="84" t="s">
        <v>3449</v>
      </c>
      <c r="DTU1" s="84" t="s">
        <v>3450</v>
      </c>
      <c r="DTV1" s="84" t="s">
        <v>3451</v>
      </c>
      <c r="DTW1" s="84" t="s">
        <v>3452</v>
      </c>
      <c r="DTX1" s="84" t="s">
        <v>3453</v>
      </c>
      <c r="DTY1" s="84" t="s">
        <v>3454</v>
      </c>
      <c r="DTZ1" s="84" t="s">
        <v>3455</v>
      </c>
      <c r="DUA1" s="84" t="s">
        <v>3456</v>
      </c>
      <c r="DUB1" s="84" t="s">
        <v>3457</v>
      </c>
      <c r="DUC1" s="84" t="s">
        <v>3458</v>
      </c>
      <c r="DUD1" s="84" t="s">
        <v>3459</v>
      </c>
      <c r="DUE1" s="84" t="s">
        <v>3460</v>
      </c>
      <c r="DUF1" s="84" t="s">
        <v>3461</v>
      </c>
      <c r="DUG1" s="84" t="s">
        <v>3462</v>
      </c>
      <c r="DUH1" s="84" t="s">
        <v>3463</v>
      </c>
      <c r="DUI1" s="84" t="s">
        <v>3464</v>
      </c>
      <c r="DUJ1" s="84" t="s">
        <v>3465</v>
      </c>
      <c r="DUK1" s="84" t="s">
        <v>3466</v>
      </c>
      <c r="DUL1" s="84" t="s">
        <v>3467</v>
      </c>
      <c r="DUM1" s="84" t="s">
        <v>3468</v>
      </c>
      <c r="DUN1" s="84" t="s">
        <v>3469</v>
      </c>
      <c r="DUO1" s="84" t="s">
        <v>3470</v>
      </c>
      <c r="DUP1" s="84" t="s">
        <v>3471</v>
      </c>
      <c r="DUQ1" s="84" t="s">
        <v>3472</v>
      </c>
      <c r="DUR1" s="84" t="s">
        <v>3473</v>
      </c>
      <c r="DUS1" s="84" t="s">
        <v>3474</v>
      </c>
      <c r="DUT1" s="84" t="s">
        <v>3475</v>
      </c>
      <c r="DUU1" s="84" t="s">
        <v>3476</v>
      </c>
      <c r="DUV1" s="84" t="s">
        <v>3477</v>
      </c>
      <c r="DUW1" s="84" t="s">
        <v>3478</v>
      </c>
      <c r="DUX1" s="84" t="s">
        <v>3479</v>
      </c>
      <c r="DUY1" s="84" t="s">
        <v>3480</v>
      </c>
      <c r="DUZ1" s="84" t="s">
        <v>3481</v>
      </c>
      <c r="DVA1" s="84" t="s">
        <v>3482</v>
      </c>
      <c r="DVB1" s="84" t="s">
        <v>3483</v>
      </c>
      <c r="DVC1" s="84" t="s">
        <v>3484</v>
      </c>
      <c r="DVD1" s="84" t="s">
        <v>3485</v>
      </c>
      <c r="DVE1" s="84" t="s">
        <v>3486</v>
      </c>
      <c r="DVF1" s="84" t="s">
        <v>3487</v>
      </c>
      <c r="DVG1" s="84" t="s">
        <v>3488</v>
      </c>
      <c r="DVH1" s="84" t="s">
        <v>3489</v>
      </c>
      <c r="DVI1" s="84" t="s">
        <v>3490</v>
      </c>
      <c r="DVJ1" s="84" t="s">
        <v>3491</v>
      </c>
      <c r="DVK1" s="84" t="s">
        <v>3492</v>
      </c>
      <c r="DVL1" s="84" t="s">
        <v>3493</v>
      </c>
      <c r="DVM1" s="84" t="s">
        <v>3494</v>
      </c>
      <c r="DVN1" s="84" t="s">
        <v>3495</v>
      </c>
      <c r="DVO1" s="84" t="s">
        <v>3496</v>
      </c>
      <c r="DVP1" s="84" t="s">
        <v>3497</v>
      </c>
      <c r="DVQ1" s="84" t="s">
        <v>3498</v>
      </c>
      <c r="DVR1" s="84" t="s">
        <v>3499</v>
      </c>
      <c r="DVS1" s="84" t="s">
        <v>3500</v>
      </c>
      <c r="DVT1" s="84" t="s">
        <v>3501</v>
      </c>
      <c r="DVU1" s="84" t="s">
        <v>3502</v>
      </c>
      <c r="DVV1" s="84" t="s">
        <v>3503</v>
      </c>
      <c r="DVW1" s="84" t="s">
        <v>3504</v>
      </c>
      <c r="DVX1" s="84" t="s">
        <v>3505</v>
      </c>
      <c r="DVY1" s="84" t="s">
        <v>3506</v>
      </c>
      <c r="DVZ1" s="84" t="s">
        <v>3507</v>
      </c>
      <c r="DWA1" s="84" t="s">
        <v>3508</v>
      </c>
      <c r="DWB1" s="84" t="s">
        <v>3509</v>
      </c>
      <c r="DWC1" s="84" t="s">
        <v>3510</v>
      </c>
      <c r="DWD1" s="84" t="s">
        <v>3511</v>
      </c>
      <c r="DWE1" s="84" t="s">
        <v>3512</v>
      </c>
      <c r="DWF1" s="84" t="s">
        <v>3513</v>
      </c>
      <c r="DWG1" s="84" t="s">
        <v>3514</v>
      </c>
      <c r="DWH1" s="84" t="s">
        <v>3515</v>
      </c>
      <c r="DWI1" s="84" t="s">
        <v>3516</v>
      </c>
      <c r="DWJ1" s="84" t="s">
        <v>3517</v>
      </c>
      <c r="DWK1" s="84" t="s">
        <v>3518</v>
      </c>
      <c r="DWL1" s="84" t="s">
        <v>3519</v>
      </c>
      <c r="DWM1" s="84" t="s">
        <v>3520</v>
      </c>
      <c r="DWN1" s="84" t="s">
        <v>3521</v>
      </c>
      <c r="DWO1" s="84" t="s">
        <v>3522</v>
      </c>
      <c r="DWP1" s="84" t="s">
        <v>3523</v>
      </c>
      <c r="DWQ1" s="84" t="s">
        <v>3524</v>
      </c>
      <c r="DWR1" s="84" t="s">
        <v>3525</v>
      </c>
      <c r="DWS1" s="84" t="s">
        <v>3526</v>
      </c>
      <c r="DWT1" s="84" t="s">
        <v>3527</v>
      </c>
      <c r="DWU1" s="84" t="s">
        <v>3528</v>
      </c>
      <c r="DWV1" s="84" t="s">
        <v>3529</v>
      </c>
      <c r="DWW1" s="84" t="s">
        <v>3530</v>
      </c>
      <c r="DWX1" s="84" t="s">
        <v>3531</v>
      </c>
      <c r="DWY1" s="84" t="s">
        <v>3532</v>
      </c>
      <c r="DWZ1" s="84" t="s">
        <v>3533</v>
      </c>
      <c r="DXA1" s="84" t="s">
        <v>3534</v>
      </c>
      <c r="DXB1" s="84" t="s">
        <v>3535</v>
      </c>
      <c r="DXC1" s="84" t="s">
        <v>3536</v>
      </c>
      <c r="DXD1" s="84" t="s">
        <v>3537</v>
      </c>
      <c r="DXE1" s="84" t="s">
        <v>3538</v>
      </c>
      <c r="DXF1" s="84" t="s">
        <v>3539</v>
      </c>
      <c r="DXG1" s="84" t="s">
        <v>3540</v>
      </c>
      <c r="DXH1" s="84" t="s">
        <v>3541</v>
      </c>
      <c r="DXI1" s="84" t="s">
        <v>3542</v>
      </c>
      <c r="DXJ1" s="84" t="s">
        <v>3543</v>
      </c>
      <c r="DXK1" s="84" t="s">
        <v>3544</v>
      </c>
      <c r="DXL1" s="84" t="s">
        <v>3545</v>
      </c>
      <c r="DXM1" s="84" t="s">
        <v>3546</v>
      </c>
      <c r="DXN1" s="84" t="s">
        <v>3547</v>
      </c>
      <c r="DXO1" s="84" t="s">
        <v>3548</v>
      </c>
      <c r="DXP1" s="84" t="s">
        <v>3549</v>
      </c>
      <c r="DXQ1" s="84" t="s">
        <v>3550</v>
      </c>
      <c r="DXR1" s="84" t="s">
        <v>3551</v>
      </c>
      <c r="DXS1" s="84" t="s">
        <v>3552</v>
      </c>
      <c r="DXT1" s="84" t="s">
        <v>3553</v>
      </c>
      <c r="DXU1" s="84" t="s">
        <v>3554</v>
      </c>
      <c r="DXV1" s="84" t="s">
        <v>3555</v>
      </c>
      <c r="DXW1" s="84" t="s">
        <v>3556</v>
      </c>
      <c r="DXX1" s="84" t="s">
        <v>3557</v>
      </c>
      <c r="DXY1" s="84" t="s">
        <v>3558</v>
      </c>
      <c r="DXZ1" s="84" t="s">
        <v>3559</v>
      </c>
      <c r="DYA1" s="84" t="s">
        <v>3560</v>
      </c>
      <c r="DYB1" s="84" t="s">
        <v>3561</v>
      </c>
      <c r="DYC1" s="84" t="s">
        <v>3562</v>
      </c>
      <c r="DYD1" s="84" t="s">
        <v>3563</v>
      </c>
      <c r="DYE1" s="84" t="s">
        <v>3564</v>
      </c>
      <c r="DYF1" s="84" t="s">
        <v>3565</v>
      </c>
      <c r="DYG1" s="84" t="s">
        <v>3566</v>
      </c>
      <c r="DYH1" s="84" t="s">
        <v>3567</v>
      </c>
      <c r="DYI1" s="84" t="s">
        <v>3568</v>
      </c>
      <c r="DYJ1" s="84" t="s">
        <v>3569</v>
      </c>
      <c r="DYK1" s="84" t="s">
        <v>3570</v>
      </c>
      <c r="DYL1" s="84" t="s">
        <v>3571</v>
      </c>
      <c r="DYM1" s="84" t="s">
        <v>3572</v>
      </c>
      <c r="DYN1" s="84" t="s">
        <v>3573</v>
      </c>
      <c r="DYO1" s="84" t="s">
        <v>3574</v>
      </c>
      <c r="DYP1" s="84" t="s">
        <v>3575</v>
      </c>
      <c r="DYQ1" s="84" t="s">
        <v>3576</v>
      </c>
      <c r="DYR1" s="84" t="s">
        <v>3577</v>
      </c>
      <c r="DYS1" s="84" t="s">
        <v>3578</v>
      </c>
      <c r="DYT1" s="84" t="s">
        <v>3579</v>
      </c>
      <c r="DYU1" s="84" t="s">
        <v>3580</v>
      </c>
      <c r="DYV1" s="84" t="s">
        <v>3581</v>
      </c>
      <c r="DYW1" s="84" t="s">
        <v>3582</v>
      </c>
      <c r="DYX1" s="84" t="s">
        <v>3583</v>
      </c>
      <c r="DYY1" s="84" t="s">
        <v>3584</v>
      </c>
      <c r="DYZ1" s="84" t="s">
        <v>3585</v>
      </c>
      <c r="DZA1" s="84" t="s">
        <v>3586</v>
      </c>
      <c r="DZB1" s="84" t="s">
        <v>3587</v>
      </c>
      <c r="DZC1" s="84" t="s">
        <v>3588</v>
      </c>
      <c r="DZD1" s="84" t="s">
        <v>3589</v>
      </c>
      <c r="DZE1" s="84" t="s">
        <v>3590</v>
      </c>
      <c r="DZF1" s="84" t="s">
        <v>3591</v>
      </c>
      <c r="DZG1" s="84" t="s">
        <v>3592</v>
      </c>
      <c r="DZH1" s="84" t="s">
        <v>3593</v>
      </c>
      <c r="DZI1" s="84" t="s">
        <v>3594</v>
      </c>
      <c r="DZJ1" s="84" t="s">
        <v>3595</v>
      </c>
      <c r="DZK1" s="84" t="s">
        <v>3596</v>
      </c>
      <c r="DZL1" s="84" t="s">
        <v>3597</v>
      </c>
      <c r="DZM1" s="84" t="s">
        <v>3598</v>
      </c>
      <c r="DZN1" s="84" t="s">
        <v>3599</v>
      </c>
      <c r="DZO1" s="84" t="s">
        <v>3600</v>
      </c>
      <c r="DZP1" s="84" t="s">
        <v>3601</v>
      </c>
      <c r="DZQ1" s="84" t="s">
        <v>3602</v>
      </c>
      <c r="DZR1" s="84" t="s">
        <v>3603</v>
      </c>
      <c r="DZS1" s="84" t="s">
        <v>3604</v>
      </c>
      <c r="DZT1" s="84" t="s">
        <v>3605</v>
      </c>
      <c r="DZU1" s="84" t="s">
        <v>3606</v>
      </c>
      <c r="DZV1" s="84" t="s">
        <v>3607</v>
      </c>
      <c r="DZW1" s="84" t="s">
        <v>3608</v>
      </c>
      <c r="DZX1" s="84" t="s">
        <v>3609</v>
      </c>
      <c r="DZY1" s="84" t="s">
        <v>3610</v>
      </c>
      <c r="DZZ1" s="84" t="s">
        <v>3611</v>
      </c>
      <c r="EAA1" s="84" t="s">
        <v>3612</v>
      </c>
      <c r="EAB1" s="84" t="s">
        <v>3613</v>
      </c>
      <c r="EAC1" s="84" t="s">
        <v>3614</v>
      </c>
      <c r="EAD1" s="84" t="s">
        <v>3615</v>
      </c>
      <c r="EAE1" s="84" t="s">
        <v>3616</v>
      </c>
      <c r="EAF1" s="84" t="s">
        <v>3617</v>
      </c>
      <c r="EAG1" s="84" t="s">
        <v>3618</v>
      </c>
      <c r="EAH1" s="84" t="s">
        <v>3619</v>
      </c>
      <c r="EAI1" s="84" t="s">
        <v>3620</v>
      </c>
      <c r="EAJ1" s="84" t="s">
        <v>3621</v>
      </c>
      <c r="EAK1" s="84" t="s">
        <v>3622</v>
      </c>
      <c r="EAL1" s="84" t="s">
        <v>3623</v>
      </c>
      <c r="EAM1" s="84" t="s">
        <v>3624</v>
      </c>
      <c r="EAN1" s="84" t="s">
        <v>3625</v>
      </c>
      <c r="EAO1" s="84" t="s">
        <v>3626</v>
      </c>
      <c r="EAP1" s="84" t="s">
        <v>3627</v>
      </c>
      <c r="EAQ1" s="84" t="s">
        <v>3628</v>
      </c>
      <c r="EAR1" s="84" t="s">
        <v>3629</v>
      </c>
      <c r="EAS1" s="84" t="s">
        <v>3630</v>
      </c>
      <c r="EAT1" s="84" t="s">
        <v>3631</v>
      </c>
      <c r="EAU1" s="84" t="s">
        <v>3632</v>
      </c>
      <c r="EAV1" s="84" t="s">
        <v>3633</v>
      </c>
      <c r="EAW1" s="84" t="s">
        <v>3634</v>
      </c>
      <c r="EAX1" s="84" t="s">
        <v>3635</v>
      </c>
      <c r="EAY1" s="84" t="s">
        <v>3636</v>
      </c>
      <c r="EAZ1" s="84" t="s">
        <v>3637</v>
      </c>
      <c r="EBA1" s="84" t="s">
        <v>3638</v>
      </c>
      <c r="EBB1" s="84" t="s">
        <v>3639</v>
      </c>
      <c r="EBC1" s="84" t="s">
        <v>3640</v>
      </c>
      <c r="EBD1" s="84" t="s">
        <v>3641</v>
      </c>
      <c r="EBE1" s="84" t="s">
        <v>3642</v>
      </c>
      <c r="EBF1" s="84" t="s">
        <v>3643</v>
      </c>
      <c r="EBG1" s="84" t="s">
        <v>3644</v>
      </c>
      <c r="EBH1" s="84" t="s">
        <v>3645</v>
      </c>
      <c r="EBI1" s="84" t="s">
        <v>3646</v>
      </c>
      <c r="EBJ1" s="84" t="s">
        <v>3647</v>
      </c>
      <c r="EBK1" s="84" t="s">
        <v>3648</v>
      </c>
      <c r="EBL1" s="84" t="s">
        <v>3649</v>
      </c>
      <c r="EBM1" s="84" t="s">
        <v>3650</v>
      </c>
      <c r="EBN1" s="84" t="s">
        <v>3651</v>
      </c>
      <c r="EBO1" s="84" t="s">
        <v>3652</v>
      </c>
      <c r="EBP1" s="84" t="s">
        <v>3653</v>
      </c>
      <c r="EBQ1" s="84" t="s">
        <v>3654</v>
      </c>
      <c r="EBR1" s="84" t="s">
        <v>3655</v>
      </c>
      <c r="EBS1" s="84" t="s">
        <v>3656</v>
      </c>
      <c r="EBT1" s="84" t="s">
        <v>3657</v>
      </c>
      <c r="EBU1" s="84" t="s">
        <v>3658</v>
      </c>
      <c r="EBV1" s="84" t="s">
        <v>3659</v>
      </c>
      <c r="EBW1" s="84" t="s">
        <v>3660</v>
      </c>
      <c r="EBX1" s="84" t="s">
        <v>3661</v>
      </c>
      <c r="EBY1" s="84" t="s">
        <v>3662</v>
      </c>
      <c r="EBZ1" s="84" t="s">
        <v>3663</v>
      </c>
      <c r="ECA1" s="84" t="s">
        <v>3664</v>
      </c>
      <c r="ECB1" s="84" t="s">
        <v>3665</v>
      </c>
      <c r="ECC1" s="84" t="s">
        <v>3666</v>
      </c>
      <c r="ECD1" s="84" t="s">
        <v>3667</v>
      </c>
      <c r="ECE1" s="84" t="s">
        <v>3668</v>
      </c>
      <c r="ECF1" s="84" t="s">
        <v>3669</v>
      </c>
      <c r="ECG1" s="84" t="s">
        <v>3670</v>
      </c>
      <c r="ECH1" s="84" t="s">
        <v>3671</v>
      </c>
      <c r="ECI1" s="84" t="s">
        <v>3672</v>
      </c>
      <c r="ECJ1" s="84" t="s">
        <v>3673</v>
      </c>
      <c r="ECK1" s="84" t="s">
        <v>3674</v>
      </c>
      <c r="ECL1" s="84" t="s">
        <v>3675</v>
      </c>
      <c r="ECM1" s="84" t="s">
        <v>3676</v>
      </c>
      <c r="ECN1" s="84" t="s">
        <v>3677</v>
      </c>
      <c r="ECO1" s="84" t="s">
        <v>3678</v>
      </c>
      <c r="ECP1" s="84" t="s">
        <v>3679</v>
      </c>
      <c r="ECQ1" s="84" t="s">
        <v>3680</v>
      </c>
      <c r="ECR1" s="84" t="s">
        <v>3681</v>
      </c>
      <c r="ECS1" s="84" t="s">
        <v>3682</v>
      </c>
      <c r="ECT1" s="84" t="s">
        <v>3683</v>
      </c>
      <c r="ECU1" s="84" t="s">
        <v>3684</v>
      </c>
      <c r="ECV1" s="84" t="s">
        <v>3685</v>
      </c>
      <c r="ECW1" s="84" t="s">
        <v>3686</v>
      </c>
      <c r="ECX1" s="84" t="s">
        <v>3687</v>
      </c>
      <c r="ECY1" s="84" t="s">
        <v>3688</v>
      </c>
      <c r="ECZ1" s="84" t="s">
        <v>3689</v>
      </c>
      <c r="EDA1" s="84" t="s">
        <v>3690</v>
      </c>
      <c r="EDB1" s="84" t="s">
        <v>3691</v>
      </c>
      <c r="EDC1" s="84" t="s">
        <v>3692</v>
      </c>
      <c r="EDD1" s="84" t="s">
        <v>3693</v>
      </c>
      <c r="EDE1" s="84" t="s">
        <v>3694</v>
      </c>
      <c r="EDF1" s="84" t="s">
        <v>3695</v>
      </c>
      <c r="EDG1" s="84" t="s">
        <v>3696</v>
      </c>
      <c r="EDH1" s="84" t="s">
        <v>3697</v>
      </c>
      <c r="EDI1" s="84" t="s">
        <v>3698</v>
      </c>
      <c r="EDJ1" s="84" t="s">
        <v>3699</v>
      </c>
      <c r="EDK1" s="84" t="s">
        <v>3700</v>
      </c>
      <c r="EDL1" s="84" t="s">
        <v>3701</v>
      </c>
      <c r="EDM1" s="84" t="s">
        <v>3702</v>
      </c>
      <c r="EDN1" s="84" t="s">
        <v>3703</v>
      </c>
      <c r="EDO1" s="84" t="s">
        <v>3704</v>
      </c>
      <c r="EDP1" s="84" t="s">
        <v>3705</v>
      </c>
      <c r="EDQ1" s="84" t="s">
        <v>3706</v>
      </c>
      <c r="EDR1" s="84" t="s">
        <v>3707</v>
      </c>
      <c r="EDS1" s="84" t="s">
        <v>3708</v>
      </c>
      <c r="EDT1" s="84" t="s">
        <v>3709</v>
      </c>
      <c r="EDU1" s="84" t="s">
        <v>3710</v>
      </c>
      <c r="EDV1" s="84" t="s">
        <v>3711</v>
      </c>
      <c r="EDW1" s="84" t="s">
        <v>3712</v>
      </c>
      <c r="EDX1" s="84" t="s">
        <v>3713</v>
      </c>
      <c r="EDY1" s="84" t="s">
        <v>3714</v>
      </c>
      <c r="EDZ1" s="84" t="s">
        <v>3715</v>
      </c>
      <c r="EEA1" s="84" t="s">
        <v>3716</v>
      </c>
      <c r="EEB1" s="84" t="s">
        <v>3717</v>
      </c>
      <c r="EEC1" s="84" t="s">
        <v>3718</v>
      </c>
      <c r="EED1" s="84" t="s">
        <v>3719</v>
      </c>
      <c r="EEE1" s="84" t="s">
        <v>3720</v>
      </c>
      <c r="EEF1" s="84" t="s">
        <v>3721</v>
      </c>
      <c r="EEG1" s="84" t="s">
        <v>3722</v>
      </c>
      <c r="EEH1" s="84" t="s">
        <v>3723</v>
      </c>
      <c r="EEI1" s="84" t="s">
        <v>3724</v>
      </c>
      <c r="EEJ1" s="84" t="s">
        <v>3725</v>
      </c>
      <c r="EEK1" s="84" t="s">
        <v>3726</v>
      </c>
      <c r="EEL1" s="84" t="s">
        <v>3727</v>
      </c>
      <c r="EEM1" s="84" t="s">
        <v>3728</v>
      </c>
      <c r="EEN1" s="84" t="s">
        <v>3729</v>
      </c>
      <c r="EEO1" s="84" t="s">
        <v>3730</v>
      </c>
      <c r="EEP1" s="84" t="s">
        <v>3731</v>
      </c>
      <c r="EEQ1" s="84" t="s">
        <v>3732</v>
      </c>
      <c r="EER1" s="84" t="s">
        <v>3733</v>
      </c>
      <c r="EES1" s="84" t="s">
        <v>3734</v>
      </c>
      <c r="EET1" s="84" t="s">
        <v>3735</v>
      </c>
      <c r="EEU1" s="84" t="s">
        <v>3736</v>
      </c>
      <c r="EEV1" s="84" t="s">
        <v>3737</v>
      </c>
      <c r="EEW1" s="84" t="s">
        <v>3738</v>
      </c>
      <c r="EEX1" s="84" t="s">
        <v>3739</v>
      </c>
      <c r="EEY1" s="84" t="s">
        <v>3740</v>
      </c>
      <c r="EEZ1" s="84" t="s">
        <v>3741</v>
      </c>
      <c r="EFA1" s="84" t="s">
        <v>3742</v>
      </c>
      <c r="EFB1" s="84" t="s">
        <v>3743</v>
      </c>
      <c r="EFC1" s="84" t="s">
        <v>3744</v>
      </c>
      <c r="EFD1" s="84" t="s">
        <v>3745</v>
      </c>
      <c r="EFE1" s="84" t="s">
        <v>3746</v>
      </c>
      <c r="EFF1" s="84" t="s">
        <v>3747</v>
      </c>
      <c r="EFG1" s="84" t="s">
        <v>3748</v>
      </c>
      <c r="EFH1" s="84" t="s">
        <v>3749</v>
      </c>
      <c r="EFI1" s="84" t="s">
        <v>3750</v>
      </c>
      <c r="EFJ1" s="84" t="s">
        <v>3751</v>
      </c>
      <c r="EFK1" s="84" t="s">
        <v>3752</v>
      </c>
      <c r="EFL1" s="84" t="s">
        <v>3753</v>
      </c>
      <c r="EFM1" s="84" t="s">
        <v>3754</v>
      </c>
      <c r="EFN1" s="84" t="s">
        <v>3755</v>
      </c>
      <c r="EFO1" s="84" t="s">
        <v>3756</v>
      </c>
      <c r="EFP1" s="84" t="s">
        <v>3757</v>
      </c>
      <c r="EFQ1" s="84" t="s">
        <v>3758</v>
      </c>
      <c r="EFR1" s="84" t="s">
        <v>3759</v>
      </c>
      <c r="EFS1" s="84" t="s">
        <v>3760</v>
      </c>
      <c r="EFT1" s="84" t="s">
        <v>3761</v>
      </c>
      <c r="EFU1" s="84" t="s">
        <v>3762</v>
      </c>
      <c r="EFV1" s="84" t="s">
        <v>3763</v>
      </c>
      <c r="EFW1" s="84" t="s">
        <v>3764</v>
      </c>
      <c r="EFX1" s="84" t="s">
        <v>3765</v>
      </c>
      <c r="EFY1" s="84" t="s">
        <v>3766</v>
      </c>
      <c r="EFZ1" s="84" t="s">
        <v>3767</v>
      </c>
      <c r="EGA1" s="84" t="s">
        <v>3768</v>
      </c>
      <c r="EGB1" s="84" t="s">
        <v>3769</v>
      </c>
      <c r="EGC1" s="84" t="s">
        <v>3770</v>
      </c>
      <c r="EGD1" s="84" t="s">
        <v>3771</v>
      </c>
      <c r="EGE1" s="84" t="s">
        <v>3772</v>
      </c>
      <c r="EGF1" s="84" t="s">
        <v>3773</v>
      </c>
      <c r="EGG1" s="84" t="s">
        <v>3774</v>
      </c>
      <c r="EGH1" s="84" t="s">
        <v>3775</v>
      </c>
      <c r="EGI1" s="84" t="s">
        <v>3776</v>
      </c>
      <c r="EGJ1" s="84" t="s">
        <v>3777</v>
      </c>
      <c r="EGK1" s="84" t="s">
        <v>3778</v>
      </c>
      <c r="EGL1" s="84" t="s">
        <v>3779</v>
      </c>
      <c r="EGM1" s="84" t="s">
        <v>3780</v>
      </c>
      <c r="EGN1" s="84" t="s">
        <v>3781</v>
      </c>
      <c r="EGO1" s="84" t="s">
        <v>3782</v>
      </c>
      <c r="EGP1" s="84" t="s">
        <v>3783</v>
      </c>
      <c r="EGQ1" s="84" t="s">
        <v>3784</v>
      </c>
      <c r="EGR1" s="84" t="s">
        <v>3785</v>
      </c>
      <c r="EGS1" s="84" t="s">
        <v>3786</v>
      </c>
      <c r="EGT1" s="84" t="s">
        <v>3787</v>
      </c>
      <c r="EGU1" s="84" t="s">
        <v>3788</v>
      </c>
      <c r="EGV1" s="84" t="s">
        <v>3789</v>
      </c>
      <c r="EGW1" s="84" t="s">
        <v>3790</v>
      </c>
      <c r="EGX1" s="84" t="s">
        <v>3791</v>
      </c>
      <c r="EGY1" s="84" t="s">
        <v>3792</v>
      </c>
      <c r="EGZ1" s="84" t="s">
        <v>3793</v>
      </c>
      <c r="EHA1" s="84" t="s">
        <v>3794</v>
      </c>
      <c r="EHB1" s="84" t="s">
        <v>3795</v>
      </c>
      <c r="EHC1" s="84" t="s">
        <v>3796</v>
      </c>
      <c r="EHD1" s="84" t="s">
        <v>3797</v>
      </c>
      <c r="EHE1" s="84" t="s">
        <v>3798</v>
      </c>
      <c r="EHF1" s="84" t="s">
        <v>3799</v>
      </c>
      <c r="EHG1" s="84" t="s">
        <v>3800</v>
      </c>
      <c r="EHH1" s="84" t="s">
        <v>3801</v>
      </c>
      <c r="EHI1" s="84" t="s">
        <v>3802</v>
      </c>
      <c r="EHJ1" s="84" t="s">
        <v>3803</v>
      </c>
      <c r="EHK1" s="84" t="s">
        <v>3804</v>
      </c>
      <c r="EHL1" s="84" t="s">
        <v>3805</v>
      </c>
      <c r="EHM1" s="84" t="s">
        <v>3806</v>
      </c>
      <c r="EHN1" s="84" t="s">
        <v>3807</v>
      </c>
      <c r="EHO1" s="84" t="s">
        <v>3808</v>
      </c>
      <c r="EHP1" s="84" t="s">
        <v>3809</v>
      </c>
      <c r="EHQ1" s="84" t="s">
        <v>3810</v>
      </c>
      <c r="EHR1" s="84" t="s">
        <v>3811</v>
      </c>
      <c r="EHS1" s="84" t="s">
        <v>3812</v>
      </c>
      <c r="EHT1" s="84" t="s">
        <v>3813</v>
      </c>
      <c r="EHU1" s="84" t="s">
        <v>3814</v>
      </c>
      <c r="EHV1" s="84" t="s">
        <v>3815</v>
      </c>
      <c r="EHW1" s="84" t="s">
        <v>3816</v>
      </c>
      <c r="EHX1" s="84" t="s">
        <v>3817</v>
      </c>
      <c r="EHY1" s="84" t="s">
        <v>3818</v>
      </c>
      <c r="EHZ1" s="84" t="s">
        <v>3819</v>
      </c>
      <c r="EIA1" s="84" t="s">
        <v>3820</v>
      </c>
      <c r="EIB1" s="84" t="s">
        <v>3821</v>
      </c>
      <c r="EIC1" s="84" t="s">
        <v>3822</v>
      </c>
      <c r="EID1" s="84" t="s">
        <v>3823</v>
      </c>
      <c r="EIE1" s="84" t="s">
        <v>3824</v>
      </c>
      <c r="EIF1" s="84" t="s">
        <v>3825</v>
      </c>
      <c r="EIG1" s="84" t="s">
        <v>3826</v>
      </c>
      <c r="EIH1" s="84" t="s">
        <v>3827</v>
      </c>
      <c r="EII1" s="84" t="s">
        <v>3828</v>
      </c>
      <c r="EIJ1" s="84" t="s">
        <v>3829</v>
      </c>
      <c r="EIK1" s="84" t="s">
        <v>3830</v>
      </c>
      <c r="EIL1" s="84" t="s">
        <v>3831</v>
      </c>
      <c r="EIM1" s="84" t="s">
        <v>3832</v>
      </c>
      <c r="EIN1" s="84" t="s">
        <v>3833</v>
      </c>
      <c r="EIO1" s="84" t="s">
        <v>3834</v>
      </c>
      <c r="EIP1" s="84" t="s">
        <v>3835</v>
      </c>
      <c r="EIQ1" s="84" t="s">
        <v>3836</v>
      </c>
      <c r="EIR1" s="84" t="s">
        <v>3837</v>
      </c>
      <c r="EIS1" s="84" t="s">
        <v>3838</v>
      </c>
      <c r="EIT1" s="84" t="s">
        <v>3839</v>
      </c>
      <c r="EIU1" s="84" t="s">
        <v>3840</v>
      </c>
      <c r="EIV1" s="84" t="s">
        <v>3841</v>
      </c>
      <c r="EIW1" s="84" t="s">
        <v>3842</v>
      </c>
      <c r="EIX1" s="84" t="s">
        <v>3843</v>
      </c>
      <c r="EIY1" s="84" t="s">
        <v>3844</v>
      </c>
      <c r="EIZ1" s="84" t="s">
        <v>3845</v>
      </c>
      <c r="EJA1" s="84" t="s">
        <v>3846</v>
      </c>
      <c r="EJB1" s="84" t="s">
        <v>3847</v>
      </c>
      <c r="EJC1" s="84" t="s">
        <v>3848</v>
      </c>
      <c r="EJD1" s="84" t="s">
        <v>3849</v>
      </c>
      <c r="EJE1" s="84" t="s">
        <v>3850</v>
      </c>
      <c r="EJF1" s="84" t="s">
        <v>3851</v>
      </c>
      <c r="EJG1" s="84" t="s">
        <v>3852</v>
      </c>
      <c r="EJH1" s="84" t="s">
        <v>3853</v>
      </c>
      <c r="EJI1" s="84" t="s">
        <v>3854</v>
      </c>
      <c r="EJJ1" s="84" t="s">
        <v>3855</v>
      </c>
      <c r="EJK1" s="84" t="s">
        <v>3856</v>
      </c>
      <c r="EJL1" s="84" t="s">
        <v>3857</v>
      </c>
      <c r="EJM1" s="84" t="s">
        <v>3858</v>
      </c>
      <c r="EJN1" s="84" t="s">
        <v>3859</v>
      </c>
      <c r="EJO1" s="84" t="s">
        <v>3860</v>
      </c>
      <c r="EJP1" s="84" t="s">
        <v>3861</v>
      </c>
      <c r="EJQ1" s="84" t="s">
        <v>3862</v>
      </c>
      <c r="EJR1" s="84" t="s">
        <v>3863</v>
      </c>
      <c r="EJS1" s="84" t="s">
        <v>3864</v>
      </c>
      <c r="EJT1" s="84" t="s">
        <v>3865</v>
      </c>
      <c r="EJU1" s="84" t="s">
        <v>3866</v>
      </c>
      <c r="EJV1" s="84" t="s">
        <v>3867</v>
      </c>
      <c r="EJW1" s="84" t="s">
        <v>3868</v>
      </c>
      <c r="EJX1" s="84" t="s">
        <v>3869</v>
      </c>
      <c r="EJY1" s="84" t="s">
        <v>3870</v>
      </c>
      <c r="EJZ1" s="84" t="s">
        <v>3871</v>
      </c>
      <c r="EKA1" s="84" t="s">
        <v>3872</v>
      </c>
      <c r="EKB1" s="84" t="s">
        <v>3873</v>
      </c>
      <c r="EKC1" s="84" t="s">
        <v>3874</v>
      </c>
      <c r="EKD1" s="84" t="s">
        <v>3875</v>
      </c>
      <c r="EKE1" s="84" t="s">
        <v>3876</v>
      </c>
      <c r="EKF1" s="84" t="s">
        <v>3877</v>
      </c>
      <c r="EKG1" s="84" t="s">
        <v>3878</v>
      </c>
      <c r="EKH1" s="84" t="s">
        <v>3879</v>
      </c>
      <c r="EKI1" s="84" t="s">
        <v>3880</v>
      </c>
      <c r="EKJ1" s="84" t="s">
        <v>3881</v>
      </c>
      <c r="EKK1" s="84" t="s">
        <v>3882</v>
      </c>
      <c r="EKL1" s="84" t="s">
        <v>3883</v>
      </c>
      <c r="EKM1" s="84" t="s">
        <v>3884</v>
      </c>
      <c r="EKN1" s="84" t="s">
        <v>3885</v>
      </c>
      <c r="EKO1" s="84" t="s">
        <v>3886</v>
      </c>
      <c r="EKP1" s="84" t="s">
        <v>3887</v>
      </c>
      <c r="EKQ1" s="84" t="s">
        <v>3888</v>
      </c>
      <c r="EKR1" s="84" t="s">
        <v>3889</v>
      </c>
      <c r="EKS1" s="84" t="s">
        <v>3890</v>
      </c>
      <c r="EKT1" s="84" t="s">
        <v>3891</v>
      </c>
      <c r="EKU1" s="84" t="s">
        <v>3892</v>
      </c>
      <c r="EKV1" s="84" t="s">
        <v>3893</v>
      </c>
      <c r="EKW1" s="84" t="s">
        <v>3894</v>
      </c>
      <c r="EKX1" s="84" t="s">
        <v>3895</v>
      </c>
      <c r="EKY1" s="84" t="s">
        <v>3896</v>
      </c>
      <c r="EKZ1" s="84" t="s">
        <v>3897</v>
      </c>
      <c r="ELA1" s="84" t="s">
        <v>3898</v>
      </c>
      <c r="ELB1" s="84" t="s">
        <v>3899</v>
      </c>
      <c r="ELC1" s="84" t="s">
        <v>3900</v>
      </c>
      <c r="ELD1" s="84" t="s">
        <v>3901</v>
      </c>
      <c r="ELE1" s="84" t="s">
        <v>3902</v>
      </c>
      <c r="ELF1" s="84" t="s">
        <v>3903</v>
      </c>
      <c r="ELG1" s="84" t="s">
        <v>3904</v>
      </c>
      <c r="ELH1" s="84" t="s">
        <v>3905</v>
      </c>
      <c r="ELI1" s="84" t="s">
        <v>3906</v>
      </c>
      <c r="ELJ1" s="84" t="s">
        <v>3907</v>
      </c>
      <c r="ELK1" s="84" t="s">
        <v>3908</v>
      </c>
      <c r="ELL1" s="84" t="s">
        <v>3909</v>
      </c>
      <c r="ELM1" s="84" t="s">
        <v>3910</v>
      </c>
      <c r="ELN1" s="84" t="s">
        <v>3911</v>
      </c>
      <c r="ELO1" s="84" t="s">
        <v>3912</v>
      </c>
      <c r="ELP1" s="84" t="s">
        <v>3913</v>
      </c>
      <c r="ELQ1" s="84" t="s">
        <v>3914</v>
      </c>
      <c r="ELR1" s="84" t="s">
        <v>3915</v>
      </c>
      <c r="ELS1" s="84" t="s">
        <v>3916</v>
      </c>
      <c r="ELT1" s="84" t="s">
        <v>3917</v>
      </c>
      <c r="ELU1" s="84" t="s">
        <v>3918</v>
      </c>
      <c r="ELV1" s="84" t="s">
        <v>3919</v>
      </c>
      <c r="ELW1" s="84" t="s">
        <v>3920</v>
      </c>
      <c r="ELX1" s="84" t="s">
        <v>3921</v>
      </c>
      <c r="ELY1" s="84" t="s">
        <v>3922</v>
      </c>
      <c r="ELZ1" s="84" t="s">
        <v>3923</v>
      </c>
      <c r="EMA1" s="84" t="s">
        <v>3924</v>
      </c>
      <c r="EMB1" s="84" t="s">
        <v>3925</v>
      </c>
      <c r="EMC1" s="84" t="s">
        <v>3926</v>
      </c>
      <c r="EMD1" s="84" t="s">
        <v>3927</v>
      </c>
      <c r="EME1" s="84" t="s">
        <v>3928</v>
      </c>
      <c r="EMF1" s="84" t="s">
        <v>3929</v>
      </c>
      <c r="EMG1" s="84" t="s">
        <v>3930</v>
      </c>
      <c r="EMH1" s="84" t="s">
        <v>3931</v>
      </c>
      <c r="EMI1" s="84" t="s">
        <v>3932</v>
      </c>
      <c r="EMJ1" s="84" t="s">
        <v>3933</v>
      </c>
      <c r="EMK1" s="84" t="s">
        <v>3934</v>
      </c>
      <c r="EML1" s="84" t="s">
        <v>3935</v>
      </c>
      <c r="EMM1" s="84" t="s">
        <v>3936</v>
      </c>
      <c r="EMN1" s="84" t="s">
        <v>3937</v>
      </c>
      <c r="EMO1" s="84" t="s">
        <v>3938</v>
      </c>
      <c r="EMP1" s="84" t="s">
        <v>3939</v>
      </c>
      <c r="EMQ1" s="84" t="s">
        <v>3940</v>
      </c>
      <c r="EMR1" s="84" t="s">
        <v>3941</v>
      </c>
      <c r="EMS1" s="84" t="s">
        <v>3942</v>
      </c>
      <c r="EMT1" s="84" t="s">
        <v>3943</v>
      </c>
      <c r="EMU1" s="84" t="s">
        <v>3944</v>
      </c>
      <c r="EMV1" s="84" t="s">
        <v>3945</v>
      </c>
      <c r="EMW1" s="84" t="s">
        <v>3946</v>
      </c>
      <c r="EMX1" s="84" t="s">
        <v>3947</v>
      </c>
      <c r="EMY1" s="84" t="s">
        <v>3948</v>
      </c>
      <c r="EMZ1" s="84" t="s">
        <v>3949</v>
      </c>
      <c r="ENA1" s="84" t="s">
        <v>3950</v>
      </c>
      <c r="ENB1" s="84" t="s">
        <v>3951</v>
      </c>
      <c r="ENC1" s="84" t="s">
        <v>3952</v>
      </c>
      <c r="END1" s="84" t="s">
        <v>3953</v>
      </c>
      <c r="ENE1" s="84" t="s">
        <v>3954</v>
      </c>
      <c r="ENF1" s="84" t="s">
        <v>3955</v>
      </c>
      <c r="ENG1" s="84" t="s">
        <v>3956</v>
      </c>
      <c r="ENH1" s="84" t="s">
        <v>3957</v>
      </c>
      <c r="ENI1" s="84" t="s">
        <v>3958</v>
      </c>
      <c r="ENJ1" s="84" t="s">
        <v>3959</v>
      </c>
      <c r="ENK1" s="84" t="s">
        <v>3960</v>
      </c>
      <c r="ENL1" s="84" t="s">
        <v>3961</v>
      </c>
      <c r="ENM1" s="84" t="s">
        <v>3962</v>
      </c>
      <c r="ENN1" s="84" t="s">
        <v>3963</v>
      </c>
      <c r="ENO1" s="84" t="s">
        <v>3964</v>
      </c>
      <c r="ENP1" s="84" t="s">
        <v>3965</v>
      </c>
      <c r="ENQ1" s="84" t="s">
        <v>3966</v>
      </c>
      <c r="ENR1" s="84" t="s">
        <v>3967</v>
      </c>
      <c r="ENS1" s="84" t="s">
        <v>3968</v>
      </c>
      <c r="ENT1" s="84" t="s">
        <v>3969</v>
      </c>
      <c r="ENU1" s="84" t="s">
        <v>3970</v>
      </c>
      <c r="ENV1" s="84" t="s">
        <v>3971</v>
      </c>
      <c r="ENW1" s="84" t="s">
        <v>3972</v>
      </c>
      <c r="ENX1" s="84" t="s">
        <v>3973</v>
      </c>
      <c r="ENY1" s="84" t="s">
        <v>3974</v>
      </c>
      <c r="ENZ1" s="84" t="s">
        <v>3975</v>
      </c>
      <c r="EOA1" s="84" t="s">
        <v>3976</v>
      </c>
      <c r="EOB1" s="84" t="s">
        <v>3977</v>
      </c>
      <c r="EOC1" s="84" t="s">
        <v>3978</v>
      </c>
      <c r="EOD1" s="84" t="s">
        <v>3979</v>
      </c>
      <c r="EOE1" s="84" t="s">
        <v>3980</v>
      </c>
      <c r="EOF1" s="84" t="s">
        <v>3981</v>
      </c>
      <c r="EOG1" s="84" t="s">
        <v>3982</v>
      </c>
      <c r="EOH1" s="84" t="s">
        <v>3983</v>
      </c>
      <c r="EOI1" s="84" t="s">
        <v>3984</v>
      </c>
      <c r="EOJ1" s="84" t="s">
        <v>3985</v>
      </c>
      <c r="EOK1" s="84" t="s">
        <v>3986</v>
      </c>
      <c r="EOL1" s="84" t="s">
        <v>3987</v>
      </c>
      <c r="EOM1" s="84" t="s">
        <v>3988</v>
      </c>
      <c r="EON1" s="84" t="s">
        <v>3989</v>
      </c>
      <c r="EOO1" s="84" t="s">
        <v>3990</v>
      </c>
      <c r="EOP1" s="84" t="s">
        <v>3991</v>
      </c>
      <c r="EOQ1" s="84" t="s">
        <v>3992</v>
      </c>
      <c r="EOR1" s="84" t="s">
        <v>3993</v>
      </c>
      <c r="EOS1" s="84" t="s">
        <v>3994</v>
      </c>
      <c r="EOT1" s="84" t="s">
        <v>3995</v>
      </c>
      <c r="EOU1" s="84" t="s">
        <v>3996</v>
      </c>
      <c r="EOV1" s="84" t="s">
        <v>3997</v>
      </c>
      <c r="EOW1" s="84" t="s">
        <v>3998</v>
      </c>
      <c r="EOX1" s="84" t="s">
        <v>3999</v>
      </c>
      <c r="EOY1" s="84" t="s">
        <v>4000</v>
      </c>
      <c r="EOZ1" s="84" t="s">
        <v>4001</v>
      </c>
      <c r="EPA1" s="84" t="s">
        <v>4002</v>
      </c>
      <c r="EPB1" s="84" t="s">
        <v>4003</v>
      </c>
      <c r="EPC1" s="84" t="s">
        <v>4004</v>
      </c>
      <c r="EPD1" s="84" t="s">
        <v>4005</v>
      </c>
      <c r="EPE1" s="84" t="s">
        <v>4006</v>
      </c>
      <c r="EPF1" s="84" t="s">
        <v>4007</v>
      </c>
      <c r="EPG1" s="84" t="s">
        <v>4008</v>
      </c>
      <c r="EPH1" s="84" t="s">
        <v>4009</v>
      </c>
      <c r="EPI1" s="84" t="s">
        <v>4010</v>
      </c>
      <c r="EPJ1" s="84" t="s">
        <v>4011</v>
      </c>
      <c r="EPK1" s="84" t="s">
        <v>4012</v>
      </c>
      <c r="EPL1" s="84" t="s">
        <v>4013</v>
      </c>
      <c r="EPM1" s="84" t="s">
        <v>4014</v>
      </c>
      <c r="EPN1" s="84" t="s">
        <v>4015</v>
      </c>
      <c r="EPO1" s="84" t="s">
        <v>4016</v>
      </c>
      <c r="EPP1" s="84" t="s">
        <v>4017</v>
      </c>
      <c r="EPQ1" s="84" t="s">
        <v>4018</v>
      </c>
      <c r="EPR1" s="84" t="s">
        <v>4019</v>
      </c>
      <c r="EPS1" s="84" t="s">
        <v>4020</v>
      </c>
      <c r="EPT1" s="84" t="s">
        <v>4021</v>
      </c>
      <c r="EPU1" s="84" t="s">
        <v>4022</v>
      </c>
      <c r="EPV1" s="84" t="s">
        <v>4023</v>
      </c>
      <c r="EPW1" s="84" t="s">
        <v>4024</v>
      </c>
      <c r="EPX1" s="84" t="s">
        <v>4025</v>
      </c>
      <c r="EPY1" s="84" t="s">
        <v>4026</v>
      </c>
      <c r="EPZ1" s="84" t="s">
        <v>4027</v>
      </c>
      <c r="EQA1" s="84" t="s">
        <v>4028</v>
      </c>
      <c r="EQB1" s="84" t="s">
        <v>4029</v>
      </c>
      <c r="EQC1" s="84" t="s">
        <v>4030</v>
      </c>
      <c r="EQD1" s="84" t="s">
        <v>4031</v>
      </c>
      <c r="EQE1" s="84" t="s">
        <v>4032</v>
      </c>
      <c r="EQF1" s="84" t="s">
        <v>4033</v>
      </c>
      <c r="EQG1" s="84" t="s">
        <v>4034</v>
      </c>
      <c r="EQH1" s="84" t="s">
        <v>4035</v>
      </c>
      <c r="EQI1" s="84" t="s">
        <v>4036</v>
      </c>
      <c r="EQJ1" s="84" t="s">
        <v>4037</v>
      </c>
      <c r="EQK1" s="84" t="s">
        <v>4038</v>
      </c>
      <c r="EQL1" s="84" t="s">
        <v>4039</v>
      </c>
      <c r="EQM1" s="84" t="s">
        <v>4040</v>
      </c>
      <c r="EQN1" s="84" t="s">
        <v>4041</v>
      </c>
      <c r="EQO1" s="84" t="s">
        <v>4042</v>
      </c>
      <c r="EQP1" s="84" t="s">
        <v>4043</v>
      </c>
      <c r="EQQ1" s="84" t="s">
        <v>4044</v>
      </c>
      <c r="EQR1" s="84" t="s">
        <v>4045</v>
      </c>
      <c r="EQS1" s="84" t="s">
        <v>4046</v>
      </c>
      <c r="EQT1" s="84" t="s">
        <v>4047</v>
      </c>
      <c r="EQU1" s="84" t="s">
        <v>4048</v>
      </c>
      <c r="EQV1" s="84" t="s">
        <v>4049</v>
      </c>
      <c r="EQW1" s="84" t="s">
        <v>4050</v>
      </c>
      <c r="EQX1" s="84" t="s">
        <v>4051</v>
      </c>
      <c r="EQY1" s="84" t="s">
        <v>4052</v>
      </c>
      <c r="EQZ1" s="84" t="s">
        <v>4053</v>
      </c>
      <c r="ERA1" s="84" t="s">
        <v>4054</v>
      </c>
      <c r="ERB1" s="84" t="s">
        <v>4055</v>
      </c>
      <c r="ERC1" s="84" t="s">
        <v>4056</v>
      </c>
      <c r="ERD1" s="84" t="s">
        <v>4057</v>
      </c>
      <c r="ERE1" s="84" t="s">
        <v>4058</v>
      </c>
      <c r="ERF1" s="84" t="s">
        <v>4059</v>
      </c>
      <c r="ERG1" s="84" t="s">
        <v>4060</v>
      </c>
      <c r="ERH1" s="84" t="s">
        <v>4061</v>
      </c>
      <c r="ERI1" s="84" t="s">
        <v>4062</v>
      </c>
      <c r="ERJ1" s="84" t="s">
        <v>4063</v>
      </c>
      <c r="ERK1" s="84" t="s">
        <v>4064</v>
      </c>
      <c r="ERL1" s="84" t="s">
        <v>4065</v>
      </c>
      <c r="ERM1" s="84" t="s">
        <v>4066</v>
      </c>
      <c r="ERN1" s="84" t="s">
        <v>4067</v>
      </c>
      <c r="ERO1" s="84" t="s">
        <v>4068</v>
      </c>
      <c r="ERP1" s="84" t="s">
        <v>4069</v>
      </c>
      <c r="ERQ1" s="84" t="s">
        <v>4070</v>
      </c>
      <c r="ERR1" s="84" t="s">
        <v>4071</v>
      </c>
      <c r="ERS1" s="84" t="s">
        <v>4072</v>
      </c>
      <c r="ERT1" s="84" t="s">
        <v>4073</v>
      </c>
      <c r="ERU1" s="84" t="s">
        <v>4074</v>
      </c>
      <c r="ERV1" s="84" t="s">
        <v>4075</v>
      </c>
      <c r="ERW1" s="84" t="s">
        <v>4076</v>
      </c>
      <c r="ERX1" s="84" t="s">
        <v>4077</v>
      </c>
      <c r="ERY1" s="84" t="s">
        <v>4078</v>
      </c>
      <c r="ERZ1" s="84" t="s">
        <v>4079</v>
      </c>
      <c r="ESA1" s="84" t="s">
        <v>4080</v>
      </c>
      <c r="ESB1" s="84" t="s">
        <v>4081</v>
      </c>
      <c r="ESC1" s="84" t="s">
        <v>4082</v>
      </c>
      <c r="ESD1" s="84" t="s">
        <v>4083</v>
      </c>
      <c r="ESE1" s="84" t="s">
        <v>4084</v>
      </c>
      <c r="ESF1" s="84" t="s">
        <v>4085</v>
      </c>
      <c r="ESG1" s="84" t="s">
        <v>4086</v>
      </c>
      <c r="ESH1" s="84" t="s">
        <v>4087</v>
      </c>
      <c r="ESI1" s="84" t="s">
        <v>4088</v>
      </c>
      <c r="ESJ1" s="84" t="s">
        <v>4089</v>
      </c>
      <c r="ESK1" s="84" t="s">
        <v>4090</v>
      </c>
      <c r="ESL1" s="84" t="s">
        <v>4091</v>
      </c>
      <c r="ESM1" s="84" t="s">
        <v>4092</v>
      </c>
      <c r="ESN1" s="84" t="s">
        <v>4093</v>
      </c>
      <c r="ESO1" s="84" t="s">
        <v>4094</v>
      </c>
      <c r="ESP1" s="84" t="s">
        <v>4095</v>
      </c>
      <c r="ESQ1" s="84" t="s">
        <v>4096</v>
      </c>
      <c r="ESR1" s="84" t="s">
        <v>4097</v>
      </c>
      <c r="ESS1" s="84" t="s">
        <v>4098</v>
      </c>
      <c r="EST1" s="84" t="s">
        <v>4099</v>
      </c>
      <c r="ESU1" s="84" t="s">
        <v>4100</v>
      </c>
      <c r="ESV1" s="84" t="s">
        <v>4101</v>
      </c>
      <c r="ESW1" s="84" t="s">
        <v>4102</v>
      </c>
      <c r="ESX1" s="84" t="s">
        <v>4103</v>
      </c>
      <c r="ESY1" s="84" t="s">
        <v>4104</v>
      </c>
      <c r="ESZ1" s="84" t="s">
        <v>4105</v>
      </c>
      <c r="ETA1" s="84" t="s">
        <v>4106</v>
      </c>
      <c r="ETB1" s="84" t="s">
        <v>4107</v>
      </c>
      <c r="ETC1" s="84" t="s">
        <v>4108</v>
      </c>
      <c r="ETD1" s="84" t="s">
        <v>4109</v>
      </c>
      <c r="ETE1" s="84" t="s">
        <v>4110</v>
      </c>
      <c r="ETF1" s="84" t="s">
        <v>4111</v>
      </c>
      <c r="ETG1" s="84" t="s">
        <v>4112</v>
      </c>
      <c r="ETH1" s="84" t="s">
        <v>4113</v>
      </c>
      <c r="ETI1" s="84" t="s">
        <v>4114</v>
      </c>
      <c r="ETJ1" s="84" t="s">
        <v>4115</v>
      </c>
      <c r="ETK1" s="84" t="s">
        <v>4116</v>
      </c>
      <c r="ETL1" s="84" t="s">
        <v>4117</v>
      </c>
      <c r="ETM1" s="84" t="s">
        <v>4118</v>
      </c>
      <c r="ETN1" s="84" t="s">
        <v>4119</v>
      </c>
      <c r="ETO1" s="84" t="s">
        <v>4120</v>
      </c>
      <c r="ETP1" s="84" t="s">
        <v>4121</v>
      </c>
      <c r="ETQ1" s="84" t="s">
        <v>4122</v>
      </c>
      <c r="ETR1" s="84" t="s">
        <v>4123</v>
      </c>
      <c r="ETS1" s="84" t="s">
        <v>4124</v>
      </c>
      <c r="ETT1" s="84" t="s">
        <v>4125</v>
      </c>
      <c r="ETU1" s="84" t="s">
        <v>4126</v>
      </c>
      <c r="ETV1" s="84" t="s">
        <v>4127</v>
      </c>
      <c r="ETW1" s="84" t="s">
        <v>4128</v>
      </c>
      <c r="ETX1" s="84" t="s">
        <v>4129</v>
      </c>
      <c r="ETY1" s="84" t="s">
        <v>4130</v>
      </c>
      <c r="ETZ1" s="84" t="s">
        <v>4131</v>
      </c>
      <c r="EUA1" s="84" t="s">
        <v>4132</v>
      </c>
      <c r="EUB1" s="84" t="s">
        <v>4133</v>
      </c>
      <c r="EUC1" s="84" t="s">
        <v>4134</v>
      </c>
      <c r="EUD1" s="84" t="s">
        <v>4135</v>
      </c>
      <c r="EUE1" s="84" t="s">
        <v>4136</v>
      </c>
      <c r="EUF1" s="84" t="s">
        <v>4137</v>
      </c>
      <c r="EUG1" s="84" t="s">
        <v>4138</v>
      </c>
      <c r="EUH1" s="84" t="s">
        <v>4139</v>
      </c>
      <c r="EUI1" s="84" t="s">
        <v>4140</v>
      </c>
      <c r="EUJ1" s="84" t="s">
        <v>4141</v>
      </c>
      <c r="EUK1" s="84" t="s">
        <v>4142</v>
      </c>
      <c r="EUL1" s="84" t="s">
        <v>4143</v>
      </c>
      <c r="EUM1" s="84" t="s">
        <v>4144</v>
      </c>
      <c r="EUN1" s="84" t="s">
        <v>4145</v>
      </c>
      <c r="EUO1" s="84" t="s">
        <v>4146</v>
      </c>
      <c r="EUP1" s="84" t="s">
        <v>4147</v>
      </c>
      <c r="EUQ1" s="84" t="s">
        <v>4148</v>
      </c>
      <c r="EUR1" s="84" t="s">
        <v>4149</v>
      </c>
      <c r="EUS1" s="84" t="s">
        <v>4150</v>
      </c>
      <c r="EUT1" s="84" t="s">
        <v>4151</v>
      </c>
      <c r="EUU1" s="84" t="s">
        <v>4152</v>
      </c>
      <c r="EUV1" s="84" t="s">
        <v>4153</v>
      </c>
      <c r="EUW1" s="84" t="s">
        <v>4154</v>
      </c>
      <c r="EUX1" s="84" t="s">
        <v>4155</v>
      </c>
      <c r="EUY1" s="84" t="s">
        <v>4156</v>
      </c>
      <c r="EUZ1" s="84" t="s">
        <v>4157</v>
      </c>
      <c r="EVA1" s="84" t="s">
        <v>4158</v>
      </c>
      <c r="EVB1" s="84" t="s">
        <v>4159</v>
      </c>
      <c r="EVC1" s="84" t="s">
        <v>4160</v>
      </c>
      <c r="EVD1" s="84" t="s">
        <v>4161</v>
      </c>
      <c r="EVE1" s="84" t="s">
        <v>4162</v>
      </c>
      <c r="EVF1" s="84" t="s">
        <v>4163</v>
      </c>
      <c r="EVG1" s="84" t="s">
        <v>4164</v>
      </c>
      <c r="EVH1" s="84" t="s">
        <v>4165</v>
      </c>
      <c r="EVI1" s="84" t="s">
        <v>4166</v>
      </c>
      <c r="EVJ1" s="84" t="s">
        <v>4167</v>
      </c>
      <c r="EVK1" s="84" t="s">
        <v>4168</v>
      </c>
      <c r="EVL1" s="84" t="s">
        <v>4169</v>
      </c>
      <c r="EVM1" s="84" t="s">
        <v>4170</v>
      </c>
      <c r="EVN1" s="84" t="s">
        <v>4171</v>
      </c>
      <c r="EVO1" s="84" t="s">
        <v>4172</v>
      </c>
      <c r="EVP1" s="84" t="s">
        <v>4173</v>
      </c>
      <c r="EVQ1" s="84" t="s">
        <v>4174</v>
      </c>
      <c r="EVR1" s="84" t="s">
        <v>4175</v>
      </c>
      <c r="EVS1" s="84" t="s">
        <v>4176</v>
      </c>
      <c r="EVT1" s="84" t="s">
        <v>4177</v>
      </c>
      <c r="EVU1" s="84" t="s">
        <v>4178</v>
      </c>
      <c r="EVV1" s="84" t="s">
        <v>4179</v>
      </c>
      <c r="EVW1" s="84" t="s">
        <v>4180</v>
      </c>
      <c r="EVX1" s="84" t="s">
        <v>4181</v>
      </c>
      <c r="EVY1" s="84" t="s">
        <v>4182</v>
      </c>
      <c r="EVZ1" s="84" t="s">
        <v>4183</v>
      </c>
      <c r="EWA1" s="84" t="s">
        <v>4184</v>
      </c>
      <c r="EWB1" s="84" t="s">
        <v>4185</v>
      </c>
      <c r="EWC1" s="84" t="s">
        <v>4186</v>
      </c>
      <c r="EWD1" s="84" t="s">
        <v>4187</v>
      </c>
      <c r="EWE1" s="84" t="s">
        <v>4188</v>
      </c>
      <c r="EWF1" s="84" t="s">
        <v>4189</v>
      </c>
      <c r="EWG1" s="84" t="s">
        <v>4190</v>
      </c>
      <c r="EWH1" s="84" t="s">
        <v>4191</v>
      </c>
      <c r="EWI1" s="84" t="s">
        <v>4192</v>
      </c>
      <c r="EWJ1" s="84" t="s">
        <v>4193</v>
      </c>
      <c r="EWK1" s="84" t="s">
        <v>4194</v>
      </c>
      <c r="EWL1" s="84" t="s">
        <v>4195</v>
      </c>
      <c r="EWM1" s="84" t="s">
        <v>4196</v>
      </c>
      <c r="EWN1" s="84" t="s">
        <v>4197</v>
      </c>
      <c r="EWO1" s="84" t="s">
        <v>4198</v>
      </c>
      <c r="EWP1" s="84" t="s">
        <v>4199</v>
      </c>
      <c r="EWQ1" s="84" t="s">
        <v>4200</v>
      </c>
      <c r="EWR1" s="84" t="s">
        <v>4201</v>
      </c>
      <c r="EWS1" s="84" t="s">
        <v>4202</v>
      </c>
      <c r="EWT1" s="84" t="s">
        <v>4203</v>
      </c>
      <c r="EWU1" s="84" t="s">
        <v>4204</v>
      </c>
      <c r="EWV1" s="84" t="s">
        <v>4205</v>
      </c>
      <c r="EWW1" s="84" t="s">
        <v>4206</v>
      </c>
      <c r="EWX1" s="84" t="s">
        <v>4207</v>
      </c>
      <c r="EWY1" s="84" t="s">
        <v>4208</v>
      </c>
      <c r="EWZ1" s="84" t="s">
        <v>4209</v>
      </c>
      <c r="EXA1" s="84" t="s">
        <v>4210</v>
      </c>
      <c r="EXB1" s="84" t="s">
        <v>4211</v>
      </c>
      <c r="EXC1" s="84" t="s">
        <v>4212</v>
      </c>
      <c r="EXD1" s="84" t="s">
        <v>4213</v>
      </c>
      <c r="EXE1" s="84" t="s">
        <v>4214</v>
      </c>
      <c r="EXF1" s="84" t="s">
        <v>4215</v>
      </c>
      <c r="EXG1" s="84" t="s">
        <v>4216</v>
      </c>
      <c r="EXH1" s="84" t="s">
        <v>4217</v>
      </c>
      <c r="EXI1" s="84" t="s">
        <v>4218</v>
      </c>
      <c r="EXJ1" s="84" t="s">
        <v>4219</v>
      </c>
      <c r="EXK1" s="84" t="s">
        <v>4220</v>
      </c>
      <c r="EXL1" s="84" t="s">
        <v>4221</v>
      </c>
      <c r="EXM1" s="84" t="s">
        <v>4222</v>
      </c>
      <c r="EXN1" s="84" t="s">
        <v>4223</v>
      </c>
      <c r="EXO1" s="84" t="s">
        <v>4224</v>
      </c>
      <c r="EXP1" s="84" t="s">
        <v>4225</v>
      </c>
      <c r="EXQ1" s="84" t="s">
        <v>4226</v>
      </c>
      <c r="EXR1" s="84" t="s">
        <v>4227</v>
      </c>
      <c r="EXS1" s="84" t="s">
        <v>4228</v>
      </c>
      <c r="EXT1" s="84" t="s">
        <v>4229</v>
      </c>
      <c r="EXU1" s="84" t="s">
        <v>4230</v>
      </c>
      <c r="EXV1" s="84" t="s">
        <v>4231</v>
      </c>
      <c r="EXW1" s="84" t="s">
        <v>4232</v>
      </c>
      <c r="EXX1" s="84" t="s">
        <v>4233</v>
      </c>
      <c r="EXY1" s="84" t="s">
        <v>4234</v>
      </c>
      <c r="EXZ1" s="84" t="s">
        <v>4235</v>
      </c>
      <c r="EYA1" s="84" t="s">
        <v>4236</v>
      </c>
      <c r="EYB1" s="84" t="s">
        <v>4237</v>
      </c>
      <c r="EYC1" s="84" t="s">
        <v>4238</v>
      </c>
      <c r="EYD1" s="84" t="s">
        <v>4239</v>
      </c>
      <c r="EYE1" s="84" t="s">
        <v>4240</v>
      </c>
      <c r="EYF1" s="84" t="s">
        <v>4241</v>
      </c>
      <c r="EYG1" s="84" t="s">
        <v>4242</v>
      </c>
      <c r="EYH1" s="84" t="s">
        <v>4243</v>
      </c>
      <c r="EYI1" s="84" t="s">
        <v>4244</v>
      </c>
      <c r="EYJ1" s="84" t="s">
        <v>4245</v>
      </c>
      <c r="EYK1" s="84" t="s">
        <v>4246</v>
      </c>
      <c r="EYL1" s="84" t="s">
        <v>4247</v>
      </c>
      <c r="EYM1" s="84" t="s">
        <v>4248</v>
      </c>
      <c r="EYN1" s="84" t="s">
        <v>4249</v>
      </c>
      <c r="EYO1" s="84" t="s">
        <v>4250</v>
      </c>
      <c r="EYP1" s="84" t="s">
        <v>4251</v>
      </c>
      <c r="EYQ1" s="84" t="s">
        <v>4252</v>
      </c>
      <c r="EYR1" s="84" t="s">
        <v>4253</v>
      </c>
      <c r="EYS1" s="84" t="s">
        <v>4254</v>
      </c>
      <c r="EYT1" s="84" t="s">
        <v>4255</v>
      </c>
      <c r="EYU1" s="84" t="s">
        <v>4256</v>
      </c>
      <c r="EYV1" s="84" t="s">
        <v>4257</v>
      </c>
      <c r="EYW1" s="84" t="s">
        <v>4258</v>
      </c>
      <c r="EYX1" s="84" t="s">
        <v>4259</v>
      </c>
      <c r="EYY1" s="84" t="s">
        <v>4260</v>
      </c>
      <c r="EYZ1" s="84" t="s">
        <v>4261</v>
      </c>
      <c r="EZA1" s="84" t="s">
        <v>4262</v>
      </c>
      <c r="EZB1" s="84" t="s">
        <v>4263</v>
      </c>
      <c r="EZC1" s="84" t="s">
        <v>4264</v>
      </c>
      <c r="EZD1" s="84" t="s">
        <v>4265</v>
      </c>
      <c r="EZE1" s="84" t="s">
        <v>4266</v>
      </c>
      <c r="EZF1" s="84" t="s">
        <v>4267</v>
      </c>
      <c r="EZG1" s="84" t="s">
        <v>4268</v>
      </c>
      <c r="EZH1" s="84" t="s">
        <v>4269</v>
      </c>
      <c r="EZI1" s="84" t="s">
        <v>4270</v>
      </c>
      <c r="EZJ1" s="84" t="s">
        <v>4271</v>
      </c>
      <c r="EZK1" s="84" t="s">
        <v>4272</v>
      </c>
      <c r="EZL1" s="84" t="s">
        <v>4273</v>
      </c>
      <c r="EZM1" s="84" t="s">
        <v>4274</v>
      </c>
      <c r="EZN1" s="84" t="s">
        <v>4275</v>
      </c>
      <c r="EZO1" s="84" t="s">
        <v>4276</v>
      </c>
      <c r="EZP1" s="84" t="s">
        <v>4277</v>
      </c>
      <c r="EZQ1" s="84" t="s">
        <v>4278</v>
      </c>
      <c r="EZR1" s="84" t="s">
        <v>4279</v>
      </c>
      <c r="EZS1" s="84" t="s">
        <v>4280</v>
      </c>
      <c r="EZT1" s="84" t="s">
        <v>4281</v>
      </c>
      <c r="EZU1" s="84" t="s">
        <v>4282</v>
      </c>
      <c r="EZV1" s="84" t="s">
        <v>4283</v>
      </c>
      <c r="EZW1" s="84" t="s">
        <v>4284</v>
      </c>
      <c r="EZX1" s="84" t="s">
        <v>4285</v>
      </c>
      <c r="EZY1" s="84" t="s">
        <v>4286</v>
      </c>
      <c r="EZZ1" s="84" t="s">
        <v>4287</v>
      </c>
      <c r="FAA1" s="84" t="s">
        <v>4288</v>
      </c>
      <c r="FAB1" s="84" t="s">
        <v>4289</v>
      </c>
      <c r="FAC1" s="84" t="s">
        <v>4290</v>
      </c>
      <c r="FAD1" s="84" t="s">
        <v>4291</v>
      </c>
      <c r="FAE1" s="84" t="s">
        <v>4292</v>
      </c>
      <c r="FAF1" s="84" t="s">
        <v>4293</v>
      </c>
      <c r="FAG1" s="84" t="s">
        <v>4294</v>
      </c>
      <c r="FAH1" s="84" t="s">
        <v>4295</v>
      </c>
      <c r="FAI1" s="84" t="s">
        <v>4296</v>
      </c>
      <c r="FAJ1" s="84" t="s">
        <v>4297</v>
      </c>
      <c r="FAK1" s="84" t="s">
        <v>4298</v>
      </c>
      <c r="FAL1" s="84" t="s">
        <v>4299</v>
      </c>
      <c r="FAM1" s="84" t="s">
        <v>4300</v>
      </c>
      <c r="FAN1" s="84" t="s">
        <v>4301</v>
      </c>
      <c r="FAO1" s="84" t="s">
        <v>4302</v>
      </c>
      <c r="FAP1" s="84" t="s">
        <v>4303</v>
      </c>
      <c r="FAQ1" s="84" t="s">
        <v>4304</v>
      </c>
      <c r="FAR1" s="84" t="s">
        <v>4305</v>
      </c>
      <c r="FAS1" s="84" t="s">
        <v>4306</v>
      </c>
      <c r="FAT1" s="84" t="s">
        <v>4307</v>
      </c>
      <c r="FAU1" s="84" t="s">
        <v>4308</v>
      </c>
      <c r="FAV1" s="84" t="s">
        <v>4309</v>
      </c>
      <c r="FAW1" s="84" t="s">
        <v>4310</v>
      </c>
      <c r="FAX1" s="84" t="s">
        <v>4311</v>
      </c>
      <c r="FAY1" s="84" t="s">
        <v>4312</v>
      </c>
      <c r="FAZ1" s="84" t="s">
        <v>4313</v>
      </c>
      <c r="FBA1" s="84" t="s">
        <v>4314</v>
      </c>
      <c r="FBB1" s="84" t="s">
        <v>4315</v>
      </c>
      <c r="FBC1" s="84" t="s">
        <v>4316</v>
      </c>
      <c r="FBD1" s="84" t="s">
        <v>4317</v>
      </c>
      <c r="FBE1" s="84" t="s">
        <v>4318</v>
      </c>
      <c r="FBF1" s="84" t="s">
        <v>4319</v>
      </c>
      <c r="FBG1" s="84" t="s">
        <v>4320</v>
      </c>
      <c r="FBH1" s="84" t="s">
        <v>4321</v>
      </c>
      <c r="FBI1" s="84" t="s">
        <v>4322</v>
      </c>
      <c r="FBJ1" s="84" t="s">
        <v>4323</v>
      </c>
      <c r="FBK1" s="84" t="s">
        <v>4324</v>
      </c>
      <c r="FBL1" s="84" t="s">
        <v>4325</v>
      </c>
      <c r="FBM1" s="84" t="s">
        <v>4326</v>
      </c>
      <c r="FBN1" s="84" t="s">
        <v>4327</v>
      </c>
      <c r="FBO1" s="84" t="s">
        <v>4328</v>
      </c>
      <c r="FBP1" s="84" t="s">
        <v>4329</v>
      </c>
      <c r="FBQ1" s="84" t="s">
        <v>4330</v>
      </c>
      <c r="FBR1" s="84" t="s">
        <v>4331</v>
      </c>
      <c r="FBS1" s="84" t="s">
        <v>4332</v>
      </c>
      <c r="FBT1" s="84" t="s">
        <v>4333</v>
      </c>
      <c r="FBU1" s="84" t="s">
        <v>4334</v>
      </c>
      <c r="FBV1" s="84" t="s">
        <v>4335</v>
      </c>
      <c r="FBW1" s="84" t="s">
        <v>4336</v>
      </c>
      <c r="FBX1" s="84" t="s">
        <v>4337</v>
      </c>
      <c r="FBY1" s="84" t="s">
        <v>4338</v>
      </c>
      <c r="FBZ1" s="84" t="s">
        <v>4339</v>
      </c>
      <c r="FCA1" s="84" t="s">
        <v>4340</v>
      </c>
      <c r="FCB1" s="84" t="s">
        <v>4341</v>
      </c>
      <c r="FCC1" s="84" t="s">
        <v>4342</v>
      </c>
      <c r="FCD1" s="84" t="s">
        <v>4343</v>
      </c>
      <c r="FCE1" s="84" t="s">
        <v>4344</v>
      </c>
      <c r="FCF1" s="84" t="s">
        <v>4345</v>
      </c>
      <c r="FCG1" s="84" t="s">
        <v>4346</v>
      </c>
      <c r="FCH1" s="84" t="s">
        <v>4347</v>
      </c>
      <c r="FCI1" s="84" t="s">
        <v>4348</v>
      </c>
      <c r="FCJ1" s="84" t="s">
        <v>4349</v>
      </c>
      <c r="FCK1" s="84" t="s">
        <v>4350</v>
      </c>
      <c r="FCL1" s="84" t="s">
        <v>4351</v>
      </c>
      <c r="FCM1" s="84" t="s">
        <v>4352</v>
      </c>
      <c r="FCN1" s="84" t="s">
        <v>4353</v>
      </c>
      <c r="FCO1" s="84" t="s">
        <v>4354</v>
      </c>
      <c r="FCP1" s="84" t="s">
        <v>4355</v>
      </c>
      <c r="FCQ1" s="84" t="s">
        <v>4356</v>
      </c>
      <c r="FCR1" s="84" t="s">
        <v>4357</v>
      </c>
      <c r="FCS1" s="84" t="s">
        <v>4358</v>
      </c>
      <c r="FCT1" s="84" t="s">
        <v>4359</v>
      </c>
      <c r="FCU1" s="84" t="s">
        <v>4360</v>
      </c>
      <c r="FCV1" s="84" t="s">
        <v>4361</v>
      </c>
      <c r="FCW1" s="84" t="s">
        <v>4362</v>
      </c>
      <c r="FCX1" s="84" t="s">
        <v>4363</v>
      </c>
      <c r="FCY1" s="84" t="s">
        <v>4364</v>
      </c>
      <c r="FCZ1" s="84" t="s">
        <v>4365</v>
      </c>
      <c r="FDA1" s="84" t="s">
        <v>4366</v>
      </c>
      <c r="FDB1" s="84" t="s">
        <v>4367</v>
      </c>
      <c r="FDC1" s="84" t="s">
        <v>4368</v>
      </c>
      <c r="FDD1" s="84" t="s">
        <v>4369</v>
      </c>
      <c r="FDE1" s="84" t="s">
        <v>4370</v>
      </c>
      <c r="FDF1" s="84" t="s">
        <v>4371</v>
      </c>
      <c r="FDG1" s="84" t="s">
        <v>4372</v>
      </c>
      <c r="FDH1" s="84" t="s">
        <v>4373</v>
      </c>
      <c r="FDI1" s="84" t="s">
        <v>4374</v>
      </c>
      <c r="FDJ1" s="84" t="s">
        <v>4375</v>
      </c>
      <c r="FDK1" s="84" t="s">
        <v>4376</v>
      </c>
      <c r="FDL1" s="84" t="s">
        <v>4377</v>
      </c>
      <c r="FDM1" s="84" t="s">
        <v>4378</v>
      </c>
      <c r="FDN1" s="84" t="s">
        <v>4379</v>
      </c>
      <c r="FDO1" s="84" t="s">
        <v>4380</v>
      </c>
      <c r="FDP1" s="84" t="s">
        <v>4381</v>
      </c>
      <c r="FDQ1" s="84" t="s">
        <v>4382</v>
      </c>
      <c r="FDR1" s="84" t="s">
        <v>4383</v>
      </c>
      <c r="FDS1" s="84" t="s">
        <v>4384</v>
      </c>
      <c r="FDT1" s="84" t="s">
        <v>4385</v>
      </c>
      <c r="FDU1" s="84" t="s">
        <v>4386</v>
      </c>
      <c r="FDV1" s="84" t="s">
        <v>4387</v>
      </c>
      <c r="FDW1" s="84" t="s">
        <v>4388</v>
      </c>
      <c r="FDX1" s="84" t="s">
        <v>4389</v>
      </c>
      <c r="FDY1" s="84" t="s">
        <v>4390</v>
      </c>
      <c r="FDZ1" s="84" t="s">
        <v>4391</v>
      </c>
      <c r="FEA1" s="84" t="s">
        <v>4392</v>
      </c>
      <c r="FEB1" s="84" t="s">
        <v>4393</v>
      </c>
      <c r="FEC1" s="84" t="s">
        <v>4394</v>
      </c>
      <c r="FED1" s="84" t="s">
        <v>4395</v>
      </c>
      <c r="FEE1" s="84" t="s">
        <v>4396</v>
      </c>
      <c r="FEF1" s="84" t="s">
        <v>4397</v>
      </c>
      <c r="FEG1" s="84" t="s">
        <v>4398</v>
      </c>
      <c r="FEH1" s="84" t="s">
        <v>4399</v>
      </c>
      <c r="FEI1" s="84" t="s">
        <v>4400</v>
      </c>
      <c r="FEJ1" s="84" t="s">
        <v>4401</v>
      </c>
      <c r="FEK1" s="84" t="s">
        <v>4402</v>
      </c>
      <c r="FEL1" s="84" t="s">
        <v>4403</v>
      </c>
      <c r="FEM1" s="84" t="s">
        <v>4404</v>
      </c>
      <c r="FEN1" s="84" t="s">
        <v>4405</v>
      </c>
      <c r="FEO1" s="84" t="s">
        <v>4406</v>
      </c>
      <c r="FEP1" s="84" t="s">
        <v>4407</v>
      </c>
      <c r="FEQ1" s="84" t="s">
        <v>4408</v>
      </c>
      <c r="FER1" s="84" t="s">
        <v>4409</v>
      </c>
      <c r="FES1" s="84" t="s">
        <v>4410</v>
      </c>
      <c r="FET1" s="84" t="s">
        <v>4411</v>
      </c>
      <c r="FEU1" s="84" t="s">
        <v>4412</v>
      </c>
      <c r="FEV1" s="84" t="s">
        <v>4413</v>
      </c>
      <c r="FEW1" s="84" t="s">
        <v>4414</v>
      </c>
      <c r="FEX1" s="84" t="s">
        <v>4415</v>
      </c>
      <c r="FEY1" s="84" t="s">
        <v>4416</v>
      </c>
      <c r="FEZ1" s="84" t="s">
        <v>4417</v>
      </c>
      <c r="FFA1" s="84" t="s">
        <v>4418</v>
      </c>
      <c r="FFB1" s="84" t="s">
        <v>4419</v>
      </c>
      <c r="FFC1" s="84" t="s">
        <v>4420</v>
      </c>
      <c r="FFD1" s="84" t="s">
        <v>4421</v>
      </c>
      <c r="FFE1" s="84" t="s">
        <v>4422</v>
      </c>
      <c r="FFF1" s="84" t="s">
        <v>4423</v>
      </c>
      <c r="FFG1" s="84" t="s">
        <v>4424</v>
      </c>
      <c r="FFH1" s="84" t="s">
        <v>4425</v>
      </c>
      <c r="FFI1" s="84" t="s">
        <v>4426</v>
      </c>
      <c r="FFJ1" s="84" t="s">
        <v>4427</v>
      </c>
      <c r="FFK1" s="84" t="s">
        <v>4428</v>
      </c>
      <c r="FFL1" s="84" t="s">
        <v>4429</v>
      </c>
      <c r="FFM1" s="84" t="s">
        <v>4430</v>
      </c>
      <c r="FFN1" s="84" t="s">
        <v>4431</v>
      </c>
      <c r="FFO1" s="84" t="s">
        <v>4432</v>
      </c>
      <c r="FFP1" s="84" t="s">
        <v>4433</v>
      </c>
      <c r="FFQ1" s="84" t="s">
        <v>4434</v>
      </c>
      <c r="FFR1" s="84" t="s">
        <v>4435</v>
      </c>
      <c r="FFS1" s="84" t="s">
        <v>4436</v>
      </c>
      <c r="FFT1" s="84" t="s">
        <v>4437</v>
      </c>
      <c r="FFU1" s="84" t="s">
        <v>4438</v>
      </c>
      <c r="FFV1" s="84" t="s">
        <v>4439</v>
      </c>
      <c r="FFW1" s="84" t="s">
        <v>4440</v>
      </c>
      <c r="FFX1" s="84" t="s">
        <v>4441</v>
      </c>
      <c r="FFY1" s="84" t="s">
        <v>4442</v>
      </c>
      <c r="FFZ1" s="84" t="s">
        <v>4443</v>
      </c>
      <c r="FGA1" s="84" t="s">
        <v>4444</v>
      </c>
      <c r="FGB1" s="84" t="s">
        <v>4445</v>
      </c>
      <c r="FGC1" s="84" t="s">
        <v>4446</v>
      </c>
      <c r="FGD1" s="84" t="s">
        <v>4447</v>
      </c>
      <c r="FGE1" s="84" t="s">
        <v>4448</v>
      </c>
      <c r="FGF1" s="84" t="s">
        <v>4449</v>
      </c>
      <c r="FGG1" s="84" t="s">
        <v>4450</v>
      </c>
      <c r="FGH1" s="84" t="s">
        <v>4451</v>
      </c>
      <c r="FGI1" s="84" t="s">
        <v>4452</v>
      </c>
      <c r="FGJ1" s="84" t="s">
        <v>4453</v>
      </c>
      <c r="FGK1" s="84" t="s">
        <v>4454</v>
      </c>
      <c r="FGL1" s="84" t="s">
        <v>4455</v>
      </c>
      <c r="FGM1" s="84" t="s">
        <v>4456</v>
      </c>
      <c r="FGN1" s="84" t="s">
        <v>4457</v>
      </c>
      <c r="FGO1" s="84" t="s">
        <v>4458</v>
      </c>
      <c r="FGP1" s="84" t="s">
        <v>4459</v>
      </c>
      <c r="FGQ1" s="84" t="s">
        <v>4460</v>
      </c>
      <c r="FGR1" s="84" t="s">
        <v>4461</v>
      </c>
      <c r="FGS1" s="84" t="s">
        <v>4462</v>
      </c>
      <c r="FGT1" s="84" t="s">
        <v>4463</v>
      </c>
      <c r="FGU1" s="84" t="s">
        <v>4464</v>
      </c>
      <c r="FGV1" s="84" t="s">
        <v>4465</v>
      </c>
      <c r="FGW1" s="84" t="s">
        <v>4466</v>
      </c>
      <c r="FGX1" s="84" t="s">
        <v>4467</v>
      </c>
      <c r="FGY1" s="84" t="s">
        <v>4468</v>
      </c>
      <c r="FGZ1" s="84" t="s">
        <v>4469</v>
      </c>
      <c r="FHA1" s="84" t="s">
        <v>4470</v>
      </c>
      <c r="FHB1" s="84" t="s">
        <v>4471</v>
      </c>
      <c r="FHC1" s="84" t="s">
        <v>4472</v>
      </c>
      <c r="FHD1" s="84" t="s">
        <v>4473</v>
      </c>
      <c r="FHE1" s="84" t="s">
        <v>4474</v>
      </c>
      <c r="FHF1" s="84" t="s">
        <v>4475</v>
      </c>
      <c r="FHG1" s="84" t="s">
        <v>4476</v>
      </c>
      <c r="FHH1" s="84" t="s">
        <v>4477</v>
      </c>
      <c r="FHI1" s="84" t="s">
        <v>4478</v>
      </c>
      <c r="FHJ1" s="84" t="s">
        <v>4479</v>
      </c>
      <c r="FHK1" s="84" t="s">
        <v>4480</v>
      </c>
      <c r="FHL1" s="84" t="s">
        <v>4481</v>
      </c>
      <c r="FHM1" s="84" t="s">
        <v>4482</v>
      </c>
      <c r="FHN1" s="84" t="s">
        <v>4483</v>
      </c>
      <c r="FHO1" s="84" t="s">
        <v>4484</v>
      </c>
      <c r="FHP1" s="84" t="s">
        <v>4485</v>
      </c>
      <c r="FHQ1" s="84" t="s">
        <v>4486</v>
      </c>
      <c r="FHR1" s="84" t="s">
        <v>4487</v>
      </c>
      <c r="FHS1" s="84" t="s">
        <v>4488</v>
      </c>
      <c r="FHT1" s="84" t="s">
        <v>4489</v>
      </c>
      <c r="FHU1" s="84" t="s">
        <v>4490</v>
      </c>
      <c r="FHV1" s="84" t="s">
        <v>4491</v>
      </c>
      <c r="FHW1" s="84" t="s">
        <v>4492</v>
      </c>
      <c r="FHX1" s="84" t="s">
        <v>4493</v>
      </c>
      <c r="FHY1" s="84" t="s">
        <v>4494</v>
      </c>
      <c r="FHZ1" s="84" t="s">
        <v>4495</v>
      </c>
      <c r="FIA1" s="84" t="s">
        <v>4496</v>
      </c>
      <c r="FIB1" s="84" t="s">
        <v>4497</v>
      </c>
      <c r="FIC1" s="84" t="s">
        <v>4498</v>
      </c>
      <c r="FID1" s="84" t="s">
        <v>4499</v>
      </c>
      <c r="FIE1" s="84" t="s">
        <v>4500</v>
      </c>
      <c r="FIF1" s="84" t="s">
        <v>4501</v>
      </c>
      <c r="FIG1" s="84" t="s">
        <v>4502</v>
      </c>
      <c r="FIH1" s="84" t="s">
        <v>4503</v>
      </c>
      <c r="FII1" s="84" t="s">
        <v>4504</v>
      </c>
      <c r="FIJ1" s="84" t="s">
        <v>4505</v>
      </c>
      <c r="FIK1" s="84" t="s">
        <v>4506</v>
      </c>
      <c r="FIL1" s="84" t="s">
        <v>4507</v>
      </c>
      <c r="FIM1" s="84" t="s">
        <v>4508</v>
      </c>
      <c r="FIN1" s="84" t="s">
        <v>4509</v>
      </c>
      <c r="FIO1" s="84" t="s">
        <v>4510</v>
      </c>
      <c r="FIP1" s="84" t="s">
        <v>4511</v>
      </c>
      <c r="FIQ1" s="84" t="s">
        <v>4512</v>
      </c>
      <c r="FIR1" s="84" t="s">
        <v>4513</v>
      </c>
      <c r="FIS1" s="84" t="s">
        <v>4514</v>
      </c>
      <c r="FIT1" s="84" t="s">
        <v>4515</v>
      </c>
      <c r="FIU1" s="84" t="s">
        <v>4516</v>
      </c>
      <c r="FIV1" s="84" t="s">
        <v>4517</v>
      </c>
      <c r="FIW1" s="84" t="s">
        <v>4518</v>
      </c>
      <c r="FIX1" s="84" t="s">
        <v>4519</v>
      </c>
      <c r="FIY1" s="84" t="s">
        <v>4520</v>
      </c>
      <c r="FIZ1" s="84" t="s">
        <v>4521</v>
      </c>
      <c r="FJA1" s="84" t="s">
        <v>4522</v>
      </c>
      <c r="FJB1" s="84" t="s">
        <v>4523</v>
      </c>
      <c r="FJC1" s="84" t="s">
        <v>4524</v>
      </c>
      <c r="FJD1" s="84" t="s">
        <v>4525</v>
      </c>
      <c r="FJE1" s="84" t="s">
        <v>4526</v>
      </c>
      <c r="FJF1" s="84" t="s">
        <v>4527</v>
      </c>
      <c r="FJG1" s="84" t="s">
        <v>4528</v>
      </c>
      <c r="FJH1" s="84" t="s">
        <v>4529</v>
      </c>
      <c r="FJI1" s="84" t="s">
        <v>4530</v>
      </c>
      <c r="FJJ1" s="84" t="s">
        <v>4531</v>
      </c>
      <c r="FJK1" s="84" t="s">
        <v>4532</v>
      </c>
      <c r="FJL1" s="84" t="s">
        <v>4533</v>
      </c>
      <c r="FJM1" s="84" t="s">
        <v>4534</v>
      </c>
      <c r="FJN1" s="84" t="s">
        <v>4535</v>
      </c>
      <c r="FJO1" s="84" t="s">
        <v>4536</v>
      </c>
      <c r="FJP1" s="84" t="s">
        <v>4537</v>
      </c>
      <c r="FJQ1" s="84" t="s">
        <v>4538</v>
      </c>
      <c r="FJR1" s="84" t="s">
        <v>4539</v>
      </c>
      <c r="FJS1" s="84" t="s">
        <v>4540</v>
      </c>
      <c r="FJT1" s="84" t="s">
        <v>4541</v>
      </c>
      <c r="FJU1" s="84" t="s">
        <v>4542</v>
      </c>
      <c r="FJV1" s="84" t="s">
        <v>4543</v>
      </c>
      <c r="FJW1" s="84" t="s">
        <v>4544</v>
      </c>
      <c r="FJX1" s="84" t="s">
        <v>4545</v>
      </c>
      <c r="FJY1" s="84" t="s">
        <v>4546</v>
      </c>
      <c r="FJZ1" s="84" t="s">
        <v>4547</v>
      </c>
      <c r="FKA1" s="84" t="s">
        <v>4548</v>
      </c>
      <c r="FKB1" s="84" t="s">
        <v>4549</v>
      </c>
      <c r="FKC1" s="84" t="s">
        <v>4550</v>
      </c>
      <c r="FKD1" s="84" t="s">
        <v>4551</v>
      </c>
      <c r="FKE1" s="84" t="s">
        <v>4552</v>
      </c>
      <c r="FKF1" s="84" t="s">
        <v>4553</v>
      </c>
      <c r="FKG1" s="84" t="s">
        <v>4554</v>
      </c>
      <c r="FKH1" s="84" t="s">
        <v>4555</v>
      </c>
      <c r="FKI1" s="84" t="s">
        <v>4556</v>
      </c>
      <c r="FKJ1" s="84" t="s">
        <v>4557</v>
      </c>
      <c r="FKK1" s="84" t="s">
        <v>4558</v>
      </c>
      <c r="FKL1" s="84" t="s">
        <v>4559</v>
      </c>
      <c r="FKM1" s="84" t="s">
        <v>4560</v>
      </c>
      <c r="FKN1" s="84" t="s">
        <v>4561</v>
      </c>
      <c r="FKO1" s="84" t="s">
        <v>4562</v>
      </c>
      <c r="FKP1" s="84" t="s">
        <v>4563</v>
      </c>
      <c r="FKQ1" s="84" t="s">
        <v>4564</v>
      </c>
      <c r="FKR1" s="84" t="s">
        <v>4565</v>
      </c>
      <c r="FKS1" s="84" t="s">
        <v>4566</v>
      </c>
      <c r="FKT1" s="84" t="s">
        <v>4567</v>
      </c>
      <c r="FKU1" s="84" t="s">
        <v>4568</v>
      </c>
      <c r="FKV1" s="84" t="s">
        <v>4569</v>
      </c>
      <c r="FKW1" s="84" t="s">
        <v>4570</v>
      </c>
      <c r="FKX1" s="84" t="s">
        <v>4571</v>
      </c>
      <c r="FKY1" s="84" t="s">
        <v>4572</v>
      </c>
      <c r="FKZ1" s="84" t="s">
        <v>4573</v>
      </c>
      <c r="FLA1" s="84" t="s">
        <v>4574</v>
      </c>
      <c r="FLB1" s="84" t="s">
        <v>4575</v>
      </c>
      <c r="FLC1" s="84" t="s">
        <v>4576</v>
      </c>
      <c r="FLD1" s="84" t="s">
        <v>4577</v>
      </c>
      <c r="FLE1" s="84" t="s">
        <v>4578</v>
      </c>
      <c r="FLF1" s="84" t="s">
        <v>4579</v>
      </c>
      <c r="FLG1" s="84" t="s">
        <v>4580</v>
      </c>
      <c r="FLH1" s="84" t="s">
        <v>4581</v>
      </c>
      <c r="FLI1" s="84" t="s">
        <v>4582</v>
      </c>
      <c r="FLJ1" s="84" t="s">
        <v>4583</v>
      </c>
      <c r="FLK1" s="84" t="s">
        <v>4584</v>
      </c>
      <c r="FLL1" s="84" t="s">
        <v>4585</v>
      </c>
      <c r="FLM1" s="84" t="s">
        <v>4586</v>
      </c>
      <c r="FLN1" s="84" t="s">
        <v>4587</v>
      </c>
      <c r="FLO1" s="84" t="s">
        <v>4588</v>
      </c>
      <c r="FLP1" s="84" t="s">
        <v>4589</v>
      </c>
      <c r="FLQ1" s="84" t="s">
        <v>4590</v>
      </c>
      <c r="FLR1" s="84" t="s">
        <v>4591</v>
      </c>
      <c r="FLS1" s="84" t="s">
        <v>4592</v>
      </c>
      <c r="FLT1" s="84" t="s">
        <v>4593</v>
      </c>
      <c r="FLU1" s="84" t="s">
        <v>4594</v>
      </c>
      <c r="FLV1" s="84" t="s">
        <v>4595</v>
      </c>
      <c r="FLW1" s="84" t="s">
        <v>4596</v>
      </c>
      <c r="FLX1" s="84" t="s">
        <v>4597</v>
      </c>
      <c r="FLY1" s="84" t="s">
        <v>4598</v>
      </c>
      <c r="FLZ1" s="84" t="s">
        <v>4599</v>
      </c>
      <c r="FMA1" s="84" t="s">
        <v>4600</v>
      </c>
      <c r="FMB1" s="84" t="s">
        <v>4601</v>
      </c>
      <c r="FMC1" s="84" t="s">
        <v>4602</v>
      </c>
      <c r="FMD1" s="84" t="s">
        <v>4603</v>
      </c>
      <c r="FME1" s="84" t="s">
        <v>4604</v>
      </c>
      <c r="FMF1" s="84" t="s">
        <v>4605</v>
      </c>
      <c r="FMG1" s="84" t="s">
        <v>4606</v>
      </c>
      <c r="FMH1" s="84" t="s">
        <v>4607</v>
      </c>
      <c r="FMI1" s="84" t="s">
        <v>4608</v>
      </c>
      <c r="FMJ1" s="84" t="s">
        <v>4609</v>
      </c>
      <c r="FMK1" s="84" t="s">
        <v>4610</v>
      </c>
      <c r="FML1" s="84" t="s">
        <v>4611</v>
      </c>
      <c r="FMM1" s="84" t="s">
        <v>4612</v>
      </c>
      <c r="FMN1" s="84" t="s">
        <v>4613</v>
      </c>
      <c r="FMO1" s="84" t="s">
        <v>4614</v>
      </c>
      <c r="FMP1" s="84" t="s">
        <v>4615</v>
      </c>
      <c r="FMQ1" s="84" t="s">
        <v>4616</v>
      </c>
      <c r="FMR1" s="84" t="s">
        <v>4617</v>
      </c>
      <c r="FMS1" s="84" t="s">
        <v>4618</v>
      </c>
      <c r="FMT1" s="84" t="s">
        <v>4619</v>
      </c>
      <c r="FMU1" s="84" t="s">
        <v>4620</v>
      </c>
      <c r="FMV1" s="84" t="s">
        <v>4621</v>
      </c>
      <c r="FMW1" s="84" t="s">
        <v>4622</v>
      </c>
      <c r="FMX1" s="84" t="s">
        <v>4623</v>
      </c>
      <c r="FMY1" s="84" t="s">
        <v>4624</v>
      </c>
      <c r="FMZ1" s="84" t="s">
        <v>4625</v>
      </c>
      <c r="FNA1" s="84" t="s">
        <v>4626</v>
      </c>
      <c r="FNB1" s="84" t="s">
        <v>4627</v>
      </c>
      <c r="FNC1" s="84" t="s">
        <v>4628</v>
      </c>
      <c r="FND1" s="84" t="s">
        <v>4629</v>
      </c>
      <c r="FNE1" s="84" t="s">
        <v>4630</v>
      </c>
      <c r="FNF1" s="84" t="s">
        <v>4631</v>
      </c>
      <c r="FNG1" s="84" t="s">
        <v>4632</v>
      </c>
      <c r="FNH1" s="84" t="s">
        <v>4633</v>
      </c>
      <c r="FNI1" s="84" t="s">
        <v>4634</v>
      </c>
      <c r="FNJ1" s="84" t="s">
        <v>4635</v>
      </c>
      <c r="FNK1" s="84" t="s">
        <v>4636</v>
      </c>
      <c r="FNL1" s="84" t="s">
        <v>4637</v>
      </c>
      <c r="FNM1" s="84" t="s">
        <v>4638</v>
      </c>
      <c r="FNN1" s="84" t="s">
        <v>4639</v>
      </c>
      <c r="FNO1" s="84" t="s">
        <v>4640</v>
      </c>
      <c r="FNP1" s="84" t="s">
        <v>4641</v>
      </c>
      <c r="FNQ1" s="84" t="s">
        <v>4642</v>
      </c>
      <c r="FNR1" s="84" t="s">
        <v>4643</v>
      </c>
      <c r="FNS1" s="84" t="s">
        <v>4644</v>
      </c>
      <c r="FNT1" s="84" t="s">
        <v>4645</v>
      </c>
      <c r="FNU1" s="84" t="s">
        <v>4646</v>
      </c>
      <c r="FNV1" s="84" t="s">
        <v>4647</v>
      </c>
      <c r="FNW1" s="84" t="s">
        <v>4648</v>
      </c>
      <c r="FNX1" s="84" t="s">
        <v>4649</v>
      </c>
      <c r="FNY1" s="84" t="s">
        <v>4650</v>
      </c>
      <c r="FNZ1" s="84" t="s">
        <v>4651</v>
      </c>
      <c r="FOA1" s="84" t="s">
        <v>4652</v>
      </c>
      <c r="FOB1" s="84" t="s">
        <v>4653</v>
      </c>
      <c r="FOC1" s="84" t="s">
        <v>4654</v>
      </c>
      <c r="FOD1" s="84" t="s">
        <v>4655</v>
      </c>
      <c r="FOE1" s="84" t="s">
        <v>4656</v>
      </c>
      <c r="FOF1" s="84" t="s">
        <v>4657</v>
      </c>
      <c r="FOG1" s="84" t="s">
        <v>4658</v>
      </c>
      <c r="FOH1" s="84" t="s">
        <v>4659</v>
      </c>
      <c r="FOI1" s="84" t="s">
        <v>4660</v>
      </c>
      <c r="FOJ1" s="84" t="s">
        <v>4661</v>
      </c>
      <c r="FOK1" s="84" t="s">
        <v>4662</v>
      </c>
      <c r="FOL1" s="84" t="s">
        <v>4663</v>
      </c>
      <c r="FOM1" s="84" t="s">
        <v>4664</v>
      </c>
      <c r="FON1" s="84" t="s">
        <v>4665</v>
      </c>
      <c r="FOO1" s="84" t="s">
        <v>4666</v>
      </c>
      <c r="FOP1" s="84" t="s">
        <v>4667</v>
      </c>
      <c r="FOQ1" s="84" t="s">
        <v>4668</v>
      </c>
      <c r="FOR1" s="84" t="s">
        <v>4669</v>
      </c>
      <c r="FOS1" s="84" t="s">
        <v>4670</v>
      </c>
      <c r="FOT1" s="84" t="s">
        <v>4671</v>
      </c>
      <c r="FOU1" s="84" t="s">
        <v>4672</v>
      </c>
      <c r="FOV1" s="84" t="s">
        <v>4673</v>
      </c>
      <c r="FOW1" s="84" t="s">
        <v>4674</v>
      </c>
      <c r="FOX1" s="84" t="s">
        <v>4675</v>
      </c>
      <c r="FOY1" s="84" t="s">
        <v>4676</v>
      </c>
      <c r="FOZ1" s="84" t="s">
        <v>4677</v>
      </c>
      <c r="FPA1" s="84" t="s">
        <v>4678</v>
      </c>
      <c r="FPB1" s="84" t="s">
        <v>4679</v>
      </c>
      <c r="FPC1" s="84" t="s">
        <v>4680</v>
      </c>
      <c r="FPD1" s="84" t="s">
        <v>4681</v>
      </c>
      <c r="FPE1" s="84" t="s">
        <v>4682</v>
      </c>
      <c r="FPF1" s="84" t="s">
        <v>4683</v>
      </c>
      <c r="FPG1" s="84" t="s">
        <v>4684</v>
      </c>
      <c r="FPH1" s="84" t="s">
        <v>4685</v>
      </c>
      <c r="FPI1" s="84" t="s">
        <v>4686</v>
      </c>
      <c r="FPJ1" s="84" t="s">
        <v>4687</v>
      </c>
      <c r="FPK1" s="84" t="s">
        <v>4688</v>
      </c>
      <c r="FPL1" s="84" t="s">
        <v>4689</v>
      </c>
      <c r="FPM1" s="84" t="s">
        <v>4690</v>
      </c>
      <c r="FPN1" s="84" t="s">
        <v>4691</v>
      </c>
      <c r="FPO1" s="84" t="s">
        <v>4692</v>
      </c>
      <c r="FPP1" s="84" t="s">
        <v>4693</v>
      </c>
      <c r="FPQ1" s="84" t="s">
        <v>4694</v>
      </c>
      <c r="FPR1" s="84" t="s">
        <v>4695</v>
      </c>
      <c r="FPS1" s="84" t="s">
        <v>4696</v>
      </c>
      <c r="FPT1" s="84" t="s">
        <v>4697</v>
      </c>
      <c r="FPU1" s="84" t="s">
        <v>4698</v>
      </c>
      <c r="FPV1" s="84" t="s">
        <v>4699</v>
      </c>
      <c r="FPW1" s="84" t="s">
        <v>4700</v>
      </c>
      <c r="FPX1" s="84" t="s">
        <v>4701</v>
      </c>
      <c r="FPY1" s="84" t="s">
        <v>4702</v>
      </c>
      <c r="FPZ1" s="84" t="s">
        <v>4703</v>
      </c>
      <c r="FQA1" s="84" t="s">
        <v>4704</v>
      </c>
      <c r="FQB1" s="84" t="s">
        <v>4705</v>
      </c>
      <c r="FQC1" s="84" t="s">
        <v>4706</v>
      </c>
      <c r="FQD1" s="84" t="s">
        <v>4707</v>
      </c>
      <c r="FQE1" s="84" t="s">
        <v>4708</v>
      </c>
      <c r="FQF1" s="84" t="s">
        <v>4709</v>
      </c>
      <c r="FQG1" s="84" t="s">
        <v>4710</v>
      </c>
      <c r="FQH1" s="84" t="s">
        <v>4711</v>
      </c>
      <c r="FQI1" s="84" t="s">
        <v>4712</v>
      </c>
      <c r="FQJ1" s="84" t="s">
        <v>4713</v>
      </c>
      <c r="FQK1" s="84" t="s">
        <v>4714</v>
      </c>
      <c r="FQL1" s="84" t="s">
        <v>4715</v>
      </c>
      <c r="FQM1" s="84" t="s">
        <v>4716</v>
      </c>
      <c r="FQN1" s="84" t="s">
        <v>4717</v>
      </c>
      <c r="FQO1" s="84" t="s">
        <v>4718</v>
      </c>
      <c r="FQP1" s="84" t="s">
        <v>4719</v>
      </c>
      <c r="FQQ1" s="84" t="s">
        <v>4720</v>
      </c>
      <c r="FQR1" s="84" t="s">
        <v>4721</v>
      </c>
      <c r="FQS1" s="84" t="s">
        <v>4722</v>
      </c>
      <c r="FQT1" s="84" t="s">
        <v>4723</v>
      </c>
      <c r="FQU1" s="84" t="s">
        <v>4724</v>
      </c>
      <c r="FQV1" s="84" t="s">
        <v>4725</v>
      </c>
      <c r="FQW1" s="84" t="s">
        <v>4726</v>
      </c>
      <c r="FQX1" s="84" t="s">
        <v>4727</v>
      </c>
      <c r="FQY1" s="84" t="s">
        <v>4728</v>
      </c>
      <c r="FQZ1" s="84" t="s">
        <v>4729</v>
      </c>
      <c r="FRA1" s="84" t="s">
        <v>4730</v>
      </c>
      <c r="FRB1" s="84" t="s">
        <v>4731</v>
      </c>
      <c r="FRC1" s="84" t="s">
        <v>4732</v>
      </c>
      <c r="FRD1" s="84" t="s">
        <v>4733</v>
      </c>
      <c r="FRE1" s="84" t="s">
        <v>4734</v>
      </c>
      <c r="FRF1" s="84" t="s">
        <v>4735</v>
      </c>
      <c r="FRG1" s="84" t="s">
        <v>4736</v>
      </c>
      <c r="FRH1" s="84" t="s">
        <v>4737</v>
      </c>
      <c r="FRI1" s="84" t="s">
        <v>4738</v>
      </c>
      <c r="FRJ1" s="84" t="s">
        <v>4739</v>
      </c>
      <c r="FRK1" s="84" t="s">
        <v>4740</v>
      </c>
      <c r="FRL1" s="84" t="s">
        <v>4741</v>
      </c>
      <c r="FRM1" s="84" t="s">
        <v>4742</v>
      </c>
      <c r="FRN1" s="84" t="s">
        <v>4743</v>
      </c>
      <c r="FRO1" s="84" t="s">
        <v>4744</v>
      </c>
      <c r="FRP1" s="84" t="s">
        <v>4745</v>
      </c>
      <c r="FRQ1" s="84" t="s">
        <v>4746</v>
      </c>
      <c r="FRR1" s="84" t="s">
        <v>4747</v>
      </c>
      <c r="FRS1" s="84" t="s">
        <v>4748</v>
      </c>
      <c r="FRT1" s="84" t="s">
        <v>4749</v>
      </c>
      <c r="FRU1" s="84" t="s">
        <v>4750</v>
      </c>
      <c r="FRV1" s="84" t="s">
        <v>4751</v>
      </c>
      <c r="FRW1" s="84" t="s">
        <v>4752</v>
      </c>
      <c r="FRX1" s="84" t="s">
        <v>4753</v>
      </c>
      <c r="FRY1" s="84" t="s">
        <v>4754</v>
      </c>
      <c r="FRZ1" s="84" t="s">
        <v>4755</v>
      </c>
      <c r="FSA1" s="84" t="s">
        <v>4756</v>
      </c>
      <c r="FSB1" s="84" t="s">
        <v>4757</v>
      </c>
      <c r="FSC1" s="84" t="s">
        <v>4758</v>
      </c>
      <c r="FSD1" s="84" t="s">
        <v>4759</v>
      </c>
      <c r="FSE1" s="84" t="s">
        <v>4760</v>
      </c>
      <c r="FSF1" s="84" t="s">
        <v>4761</v>
      </c>
      <c r="FSG1" s="84" t="s">
        <v>4762</v>
      </c>
      <c r="FSH1" s="84" t="s">
        <v>4763</v>
      </c>
      <c r="FSI1" s="84" t="s">
        <v>4764</v>
      </c>
      <c r="FSJ1" s="84" t="s">
        <v>4765</v>
      </c>
      <c r="FSK1" s="84" t="s">
        <v>4766</v>
      </c>
      <c r="FSL1" s="84" t="s">
        <v>4767</v>
      </c>
      <c r="FSM1" s="84" t="s">
        <v>4768</v>
      </c>
      <c r="FSN1" s="84" t="s">
        <v>4769</v>
      </c>
      <c r="FSO1" s="84" t="s">
        <v>4770</v>
      </c>
      <c r="FSP1" s="84" t="s">
        <v>4771</v>
      </c>
      <c r="FSQ1" s="84" t="s">
        <v>4772</v>
      </c>
      <c r="FSR1" s="84" t="s">
        <v>4773</v>
      </c>
      <c r="FSS1" s="84" t="s">
        <v>4774</v>
      </c>
      <c r="FST1" s="84" t="s">
        <v>4775</v>
      </c>
      <c r="FSU1" s="84" t="s">
        <v>4776</v>
      </c>
      <c r="FSV1" s="84" t="s">
        <v>4777</v>
      </c>
      <c r="FSW1" s="84" t="s">
        <v>4778</v>
      </c>
      <c r="FSX1" s="84" t="s">
        <v>4779</v>
      </c>
      <c r="FSY1" s="84" t="s">
        <v>4780</v>
      </c>
      <c r="FSZ1" s="84" t="s">
        <v>4781</v>
      </c>
      <c r="FTA1" s="84" t="s">
        <v>4782</v>
      </c>
      <c r="FTB1" s="84" t="s">
        <v>4783</v>
      </c>
      <c r="FTC1" s="84" t="s">
        <v>4784</v>
      </c>
      <c r="FTD1" s="84" t="s">
        <v>4785</v>
      </c>
      <c r="FTE1" s="84" t="s">
        <v>4786</v>
      </c>
      <c r="FTF1" s="84" t="s">
        <v>4787</v>
      </c>
      <c r="FTG1" s="84" t="s">
        <v>4788</v>
      </c>
      <c r="FTH1" s="84" t="s">
        <v>4789</v>
      </c>
      <c r="FTI1" s="84" t="s">
        <v>4790</v>
      </c>
      <c r="FTJ1" s="84" t="s">
        <v>4791</v>
      </c>
      <c r="FTK1" s="84" t="s">
        <v>4792</v>
      </c>
      <c r="FTL1" s="84" t="s">
        <v>4793</v>
      </c>
      <c r="FTM1" s="84" t="s">
        <v>4794</v>
      </c>
      <c r="FTN1" s="84" t="s">
        <v>4795</v>
      </c>
      <c r="FTO1" s="84" t="s">
        <v>4796</v>
      </c>
      <c r="FTP1" s="84" t="s">
        <v>4797</v>
      </c>
      <c r="FTQ1" s="84" t="s">
        <v>4798</v>
      </c>
      <c r="FTR1" s="84" t="s">
        <v>4799</v>
      </c>
      <c r="FTS1" s="84" t="s">
        <v>4800</v>
      </c>
      <c r="FTT1" s="84" t="s">
        <v>4801</v>
      </c>
      <c r="FTU1" s="84" t="s">
        <v>4802</v>
      </c>
      <c r="FTV1" s="84" t="s">
        <v>4803</v>
      </c>
      <c r="FTW1" s="84" t="s">
        <v>4804</v>
      </c>
      <c r="FTX1" s="84" t="s">
        <v>4805</v>
      </c>
      <c r="FTY1" s="84" t="s">
        <v>4806</v>
      </c>
      <c r="FTZ1" s="84" t="s">
        <v>4807</v>
      </c>
      <c r="FUA1" s="84" t="s">
        <v>4808</v>
      </c>
      <c r="FUB1" s="84" t="s">
        <v>4809</v>
      </c>
      <c r="FUC1" s="84" t="s">
        <v>4810</v>
      </c>
      <c r="FUD1" s="84" t="s">
        <v>4811</v>
      </c>
      <c r="FUE1" s="84" t="s">
        <v>4812</v>
      </c>
      <c r="FUF1" s="84" t="s">
        <v>4813</v>
      </c>
      <c r="FUG1" s="84" t="s">
        <v>4814</v>
      </c>
      <c r="FUH1" s="84" t="s">
        <v>4815</v>
      </c>
      <c r="FUI1" s="84" t="s">
        <v>4816</v>
      </c>
      <c r="FUJ1" s="84" t="s">
        <v>4817</v>
      </c>
      <c r="FUK1" s="84" t="s">
        <v>4818</v>
      </c>
      <c r="FUL1" s="84" t="s">
        <v>4819</v>
      </c>
      <c r="FUM1" s="84" t="s">
        <v>4820</v>
      </c>
      <c r="FUN1" s="84" t="s">
        <v>4821</v>
      </c>
      <c r="FUO1" s="84" t="s">
        <v>4822</v>
      </c>
      <c r="FUP1" s="84" t="s">
        <v>4823</v>
      </c>
      <c r="FUQ1" s="84" t="s">
        <v>4824</v>
      </c>
      <c r="FUR1" s="84" t="s">
        <v>4825</v>
      </c>
      <c r="FUS1" s="84" t="s">
        <v>4826</v>
      </c>
      <c r="FUT1" s="84" t="s">
        <v>4827</v>
      </c>
      <c r="FUU1" s="84" t="s">
        <v>4828</v>
      </c>
      <c r="FUV1" s="84" t="s">
        <v>4829</v>
      </c>
      <c r="FUW1" s="84" t="s">
        <v>4830</v>
      </c>
      <c r="FUX1" s="84" t="s">
        <v>4831</v>
      </c>
      <c r="FUY1" s="84" t="s">
        <v>4832</v>
      </c>
      <c r="FUZ1" s="84" t="s">
        <v>4833</v>
      </c>
      <c r="FVA1" s="84" t="s">
        <v>4834</v>
      </c>
      <c r="FVB1" s="84" t="s">
        <v>4835</v>
      </c>
      <c r="FVC1" s="84" t="s">
        <v>4836</v>
      </c>
      <c r="FVD1" s="84" t="s">
        <v>4837</v>
      </c>
      <c r="FVE1" s="84" t="s">
        <v>4838</v>
      </c>
      <c r="FVF1" s="84" t="s">
        <v>4839</v>
      </c>
      <c r="FVG1" s="84" t="s">
        <v>4840</v>
      </c>
      <c r="FVH1" s="84" t="s">
        <v>4841</v>
      </c>
      <c r="FVI1" s="84" t="s">
        <v>4842</v>
      </c>
      <c r="FVJ1" s="84" t="s">
        <v>4843</v>
      </c>
      <c r="FVK1" s="84" t="s">
        <v>4844</v>
      </c>
      <c r="FVL1" s="84" t="s">
        <v>4845</v>
      </c>
      <c r="FVM1" s="84" t="s">
        <v>4846</v>
      </c>
      <c r="FVN1" s="84" t="s">
        <v>4847</v>
      </c>
      <c r="FVO1" s="84" t="s">
        <v>4848</v>
      </c>
      <c r="FVP1" s="84" t="s">
        <v>4849</v>
      </c>
      <c r="FVQ1" s="84" t="s">
        <v>4850</v>
      </c>
      <c r="FVR1" s="84" t="s">
        <v>4851</v>
      </c>
      <c r="FVS1" s="84" t="s">
        <v>4852</v>
      </c>
      <c r="FVT1" s="84" t="s">
        <v>4853</v>
      </c>
      <c r="FVU1" s="84" t="s">
        <v>4854</v>
      </c>
      <c r="FVV1" s="84" t="s">
        <v>4855</v>
      </c>
      <c r="FVW1" s="84" t="s">
        <v>4856</v>
      </c>
      <c r="FVX1" s="84" t="s">
        <v>4857</v>
      </c>
      <c r="FVY1" s="84" t="s">
        <v>4858</v>
      </c>
      <c r="FVZ1" s="84" t="s">
        <v>4859</v>
      </c>
      <c r="FWA1" s="84" t="s">
        <v>4860</v>
      </c>
      <c r="FWB1" s="84" t="s">
        <v>4861</v>
      </c>
      <c r="FWC1" s="84" t="s">
        <v>4862</v>
      </c>
      <c r="FWD1" s="84" t="s">
        <v>4863</v>
      </c>
      <c r="FWE1" s="84" t="s">
        <v>4864</v>
      </c>
      <c r="FWF1" s="84" t="s">
        <v>4865</v>
      </c>
      <c r="FWG1" s="84" t="s">
        <v>4866</v>
      </c>
      <c r="FWH1" s="84" t="s">
        <v>4867</v>
      </c>
      <c r="FWI1" s="84" t="s">
        <v>4868</v>
      </c>
      <c r="FWJ1" s="84" t="s">
        <v>4869</v>
      </c>
      <c r="FWK1" s="84" t="s">
        <v>4870</v>
      </c>
      <c r="FWL1" s="84" t="s">
        <v>4871</v>
      </c>
      <c r="FWM1" s="84" t="s">
        <v>4872</v>
      </c>
      <c r="FWN1" s="84" t="s">
        <v>4873</v>
      </c>
      <c r="FWO1" s="84" t="s">
        <v>4874</v>
      </c>
      <c r="FWP1" s="84" t="s">
        <v>4875</v>
      </c>
      <c r="FWQ1" s="84" t="s">
        <v>4876</v>
      </c>
      <c r="FWR1" s="84" t="s">
        <v>4877</v>
      </c>
      <c r="FWS1" s="84" t="s">
        <v>4878</v>
      </c>
      <c r="FWT1" s="84" t="s">
        <v>4879</v>
      </c>
      <c r="FWU1" s="84" t="s">
        <v>4880</v>
      </c>
      <c r="FWV1" s="84" t="s">
        <v>4881</v>
      </c>
      <c r="FWW1" s="84" t="s">
        <v>4882</v>
      </c>
      <c r="FWX1" s="84" t="s">
        <v>4883</v>
      </c>
      <c r="FWY1" s="84" t="s">
        <v>4884</v>
      </c>
      <c r="FWZ1" s="84" t="s">
        <v>4885</v>
      </c>
      <c r="FXA1" s="84" t="s">
        <v>4886</v>
      </c>
      <c r="FXB1" s="84" t="s">
        <v>4887</v>
      </c>
      <c r="FXC1" s="84" t="s">
        <v>4888</v>
      </c>
      <c r="FXD1" s="84" t="s">
        <v>4889</v>
      </c>
      <c r="FXE1" s="84" t="s">
        <v>4890</v>
      </c>
      <c r="FXF1" s="84" t="s">
        <v>4891</v>
      </c>
      <c r="FXG1" s="84" t="s">
        <v>4892</v>
      </c>
      <c r="FXH1" s="84" t="s">
        <v>4893</v>
      </c>
      <c r="FXI1" s="84" t="s">
        <v>4894</v>
      </c>
      <c r="FXJ1" s="84" t="s">
        <v>4895</v>
      </c>
      <c r="FXK1" s="84" t="s">
        <v>4896</v>
      </c>
      <c r="FXL1" s="84" t="s">
        <v>4897</v>
      </c>
      <c r="FXM1" s="84" t="s">
        <v>4898</v>
      </c>
      <c r="FXN1" s="84" t="s">
        <v>4899</v>
      </c>
      <c r="FXO1" s="84" t="s">
        <v>4900</v>
      </c>
      <c r="FXP1" s="84" t="s">
        <v>4901</v>
      </c>
      <c r="FXQ1" s="84" t="s">
        <v>4902</v>
      </c>
      <c r="FXR1" s="84" t="s">
        <v>4903</v>
      </c>
      <c r="FXS1" s="84" t="s">
        <v>4904</v>
      </c>
      <c r="FXT1" s="84" t="s">
        <v>4905</v>
      </c>
      <c r="FXU1" s="84" t="s">
        <v>4906</v>
      </c>
      <c r="FXV1" s="84" t="s">
        <v>4907</v>
      </c>
      <c r="FXW1" s="84" t="s">
        <v>4908</v>
      </c>
      <c r="FXX1" s="84" t="s">
        <v>4909</v>
      </c>
      <c r="FXY1" s="84" t="s">
        <v>4910</v>
      </c>
      <c r="FXZ1" s="84" t="s">
        <v>4911</v>
      </c>
      <c r="FYA1" s="84" t="s">
        <v>4912</v>
      </c>
      <c r="FYB1" s="84" t="s">
        <v>4913</v>
      </c>
      <c r="FYC1" s="84" t="s">
        <v>4914</v>
      </c>
      <c r="FYD1" s="84" t="s">
        <v>4915</v>
      </c>
      <c r="FYE1" s="84" t="s">
        <v>4916</v>
      </c>
      <c r="FYF1" s="84" t="s">
        <v>4917</v>
      </c>
      <c r="FYG1" s="84" t="s">
        <v>4918</v>
      </c>
      <c r="FYH1" s="84" t="s">
        <v>4919</v>
      </c>
      <c r="FYI1" s="84" t="s">
        <v>4920</v>
      </c>
      <c r="FYJ1" s="84" t="s">
        <v>4921</v>
      </c>
      <c r="FYK1" s="84" t="s">
        <v>4922</v>
      </c>
      <c r="FYL1" s="84" t="s">
        <v>4923</v>
      </c>
      <c r="FYM1" s="84" t="s">
        <v>4924</v>
      </c>
      <c r="FYN1" s="84" t="s">
        <v>4925</v>
      </c>
      <c r="FYO1" s="84" t="s">
        <v>4926</v>
      </c>
      <c r="FYP1" s="84" t="s">
        <v>4927</v>
      </c>
      <c r="FYQ1" s="84" t="s">
        <v>4928</v>
      </c>
      <c r="FYR1" s="84" t="s">
        <v>4929</v>
      </c>
      <c r="FYS1" s="84" t="s">
        <v>4930</v>
      </c>
      <c r="FYT1" s="84" t="s">
        <v>4931</v>
      </c>
      <c r="FYU1" s="84" t="s">
        <v>4932</v>
      </c>
      <c r="FYV1" s="84" t="s">
        <v>4933</v>
      </c>
      <c r="FYW1" s="84" t="s">
        <v>4934</v>
      </c>
      <c r="FYX1" s="84" t="s">
        <v>4935</v>
      </c>
      <c r="FYY1" s="84" t="s">
        <v>4936</v>
      </c>
      <c r="FYZ1" s="84" t="s">
        <v>4937</v>
      </c>
      <c r="FZA1" s="84" t="s">
        <v>4938</v>
      </c>
      <c r="FZB1" s="84" t="s">
        <v>4939</v>
      </c>
      <c r="FZC1" s="84" t="s">
        <v>4940</v>
      </c>
      <c r="FZD1" s="84" t="s">
        <v>4941</v>
      </c>
      <c r="FZE1" s="84" t="s">
        <v>4942</v>
      </c>
      <c r="FZF1" s="84" t="s">
        <v>4943</v>
      </c>
      <c r="FZG1" s="84" t="s">
        <v>4944</v>
      </c>
      <c r="FZH1" s="84" t="s">
        <v>4945</v>
      </c>
      <c r="FZI1" s="84" t="s">
        <v>4946</v>
      </c>
      <c r="FZJ1" s="84" t="s">
        <v>4947</v>
      </c>
      <c r="FZK1" s="84" t="s">
        <v>4948</v>
      </c>
      <c r="FZL1" s="84" t="s">
        <v>4949</v>
      </c>
      <c r="FZM1" s="84" t="s">
        <v>4950</v>
      </c>
      <c r="FZN1" s="84" t="s">
        <v>4951</v>
      </c>
      <c r="FZO1" s="84" t="s">
        <v>4952</v>
      </c>
      <c r="FZP1" s="84" t="s">
        <v>4953</v>
      </c>
      <c r="FZQ1" s="84" t="s">
        <v>4954</v>
      </c>
      <c r="FZR1" s="84" t="s">
        <v>4955</v>
      </c>
      <c r="FZS1" s="84" t="s">
        <v>4956</v>
      </c>
      <c r="FZT1" s="84" t="s">
        <v>4957</v>
      </c>
      <c r="FZU1" s="84" t="s">
        <v>4958</v>
      </c>
      <c r="FZV1" s="84" t="s">
        <v>4959</v>
      </c>
      <c r="FZW1" s="84" t="s">
        <v>4960</v>
      </c>
      <c r="FZX1" s="84" t="s">
        <v>4961</v>
      </c>
      <c r="FZY1" s="84" t="s">
        <v>4962</v>
      </c>
      <c r="FZZ1" s="84" t="s">
        <v>4963</v>
      </c>
      <c r="GAA1" s="84" t="s">
        <v>4964</v>
      </c>
      <c r="GAB1" s="84" t="s">
        <v>4965</v>
      </c>
      <c r="GAC1" s="84" t="s">
        <v>4966</v>
      </c>
      <c r="GAD1" s="84" t="s">
        <v>4967</v>
      </c>
      <c r="GAE1" s="84" t="s">
        <v>4968</v>
      </c>
      <c r="GAF1" s="84" t="s">
        <v>4969</v>
      </c>
      <c r="GAG1" s="84" t="s">
        <v>4970</v>
      </c>
      <c r="GAH1" s="84" t="s">
        <v>4971</v>
      </c>
      <c r="GAI1" s="84" t="s">
        <v>4972</v>
      </c>
      <c r="GAJ1" s="84" t="s">
        <v>4973</v>
      </c>
      <c r="GAK1" s="84" t="s">
        <v>4974</v>
      </c>
      <c r="GAL1" s="84" t="s">
        <v>4975</v>
      </c>
      <c r="GAM1" s="84" t="s">
        <v>4976</v>
      </c>
      <c r="GAN1" s="84" t="s">
        <v>4977</v>
      </c>
      <c r="GAO1" s="84" t="s">
        <v>4978</v>
      </c>
      <c r="GAP1" s="84" t="s">
        <v>4979</v>
      </c>
      <c r="GAQ1" s="84" t="s">
        <v>4980</v>
      </c>
      <c r="GAR1" s="84" t="s">
        <v>4981</v>
      </c>
      <c r="GAS1" s="84" t="s">
        <v>4982</v>
      </c>
      <c r="GAT1" s="84" t="s">
        <v>4983</v>
      </c>
      <c r="GAU1" s="84" t="s">
        <v>4984</v>
      </c>
      <c r="GAV1" s="84" t="s">
        <v>4985</v>
      </c>
      <c r="GAW1" s="84" t="s">
        <v>4986</v>
      </c>
      <c r="GAX1" s="84" t="s">
        <v>4987</v>
      </c>
      <c r="GAY1" s="84" t="s">
        <v>4988</v>
      </c>
      <c r="GAZ1" s="84" t="s">
        <v>4989</v>
      </c>
      <c r="GBA1" s="84" t="s">
        <v>4990</v>
      </c>
      <c r="GBB1" s="84" t="s">
        <v>4991</v>
      </c>
      <c r="GBC1" s="84" t="s">
        <v>4992</v>
      </c>
      <c r="GBD1" s="84" t="s">
        <v>4993</v>
      </c>
      <c r="GBE1" s="84" t="s">
        <v>4994</v>
      </c>
      <c r="GBF1" s="84" t="s">
        <v>4995</v>
      </c>
      <c r="GBG1" s="84" t="s">
        <v>4996</v>
      </c>
      <c r="GBH1" s="84" t="s">
        <v>4997</v>
      </c>
      <c r="GBI1" s="84" t="s">
        <v>4998</v>
      </c>
      <c r="GBJ1" s="84" t="s">
        <v>4999</v>
      </c>
      <c r="GBK1" s="84" t="s">
        <v>5000</v>
      </c>
      <c r="GBL1" s="84" t="s">
        <v>5001</v>
      </c>
      <c r="GBM1" s="84" t="s">
        <v>5002</v>
      </c>
      <c r="GBN1" s="84" t="s">
        <v>5003</v>
      </c>
      <c r="GBO1" s="84" t="s">
        <v>5004</v>
      </c>
      <c r="GBP1" s="84" t="s">
        <v>5005</v>
      </c>
      <c r="GBQ1" s="84" t="s">
        <v>5006</v>
      </c>
      <c r="GBR1" s="84" t="s">
        <v>5007</v>
      </c>
      <c r="GBS1" s="84" t="s">
        <v>5008</v>
      </c>
      <c r="GBT1" s="84" t="s">
        <v>5009</v>
      </c>
      <c r="GBU1" s="84" t="s">
        <v>5010</v>
      </c>
      <c r="GBV1" s="84" t="s">
        <v>5011</v>
      </c>
      <c r="GBW1" s="84" t="s">
        <v>5012</v>
      </c>
      <c r="GBX1" s="84" t="s">
        <v>5013</v>
      </c>
      <c r="GBY1" s="84" t="s">
        <v>5014</v>
      </c>
      <c r="GBZ1" s="84" t="s">
        <v>5015</v>
      </c>
      <c r="GCA1" s="84" t="s">
        <v>5016</v>
      </c>
      <c r="GCB1" s="84" t="s">
        <v>5017</v>
      </c>
      <c r="GCC1" s="84" t="s">
        <v>5018</v>
      </c>
      <c r="GCD1" s="84" t="s">
        <v>5019</v>
      </c>
      <c r="GCE1" s="84" t="s">
        <v>5020</v>
      </c>
      <c r="GCF1" s="84" t="s">
        <v>5021</v>
      </c>
      <c r="GCG1" s="84" t="s">
        <v>5022</v>
      </c>
      <c r="GCH1" s="84" t="s">
        <v>5023</v>
      </c>
      <c r="GCI1" s="84" t="s">
        <v>5024</v>
      </c>
      <c r="GCJ1" s="84" t="s">
        <v>5025</v>
      </c>
      <c r="GCK1" s="84" t="s">
        <v>5026</v>
      </c>
      <c r="GCL1" s="84" t="s">
        <v>5027</v>
      </c>
      <c r="GCM1" s="84" t="s">
        <v>5028</v>
      </c>
      <c r="GCN1" s="84" t="s">
        <v>5029</v>
      </c>
      <c r="GCO1" s="84" t="s">
        <v>5030</v>
      </c>
      <c r="GCP1" s="84" t="s">
        <v>5031</v>
      </c>
      <c r="GCQ1" s="84" t="s">
        <v>5032</v>
      </c>
      <c r="GCR1" s="84" t="s">
        <v>5033</v>
      </c>
      <c r="GCS1" s="84" t="s">
        <v>5034</v>
      </c>
      <c r="GCT1" s="84" t="s">
        <v>5035</v>
      </c>
      <c r="GCU1" s="84" t="s">
        <v>5036</v>
      </c>
      <c r="GCV1" s="84" t="s">
        <v>5037</v>
      </c>
      <c r="GCW1" s="84" t="s">
        <v>5038</v>
      </c>
      <c r="GCX1" s="84" t="s">
        <v>5039</v>
      </c>
      <c r="GCY1" s="84" t="s">
        <v>5040</v>
      </c>
      <c r="GCZ1" s="84" t="s">
        <v>5041</v>
      </c>
      <c r="GDA1" s="84" t="s">
        <v>5042</v>
      </c>
      <c r="GDB1" s="84" t="s">
        <v>5043</v>
      </c>
      <c r="GDC1" s="84" t="s">
        <v>5044</v>
      </c>
      <c r="GDD1" s="84" t="s">
        <v>5045</v>
      </c>
      <c r="GDE1" s="84" t="s">
        <v>5046</v>
      </c>
      <c r="GDF1" s="84" t="s">
        <v>5047</v>
      </c>
      <c r="GDG1" s="84" t="s">
        <v>5048</v>
      </c>
      <c r="GDH1" s="84" t="s">
        <v>5049</v>
      </c>
      <c r="GDI1" s="84" t="s">
        <v>5050</v>
      </c>
      <c r="GDJ1" s="84" t="s">
        <v>5051</v>
      </c>
      <c r="GDK1" s="84" t="s">
        <v>5052</v>
      </c>
      <c r="GDL1" s="84" t="s">
        <v>5053</v>
      </c>
      <c r="GDM1" s="84" t="s">
        <v>5054</v>
      </c>
      <c r="GDN1" s="84" t="s">
        <v>5055</v>
      </c>
      <c r="GDO1" s="84" t="s">
        <v>5056</v>
      </c>
      <c r="GDP1" s="84" t="s">
        <v>5057</v>
      </c>
      <c r="GDQ1" s="84" t="s">
        <v>5058</v>
      </c>
      <c r="GDR1" s="84" t="s">
        <v>5059</v>
      </c>
      <c r="GDS1" s="84" t="s">
        <v>5060</v>
      </c>
      <c r="GDT1" s="84" t="s">
        <v>5061</v>
      </c>
      <c r="GDU1" s="84" t="s">
        <v>5062</v>
      </c>
      <c r="GDV1" s="84" t="s">
        <v>5063</v>
      </c>
      <c r="GDW1" s="84" t="s">
        <v>5064</v>
      </c>
      <c r="GDX1" s="84" t="s">
        <v>5065</v>
      </c>
      <c r="GDY1" s="84" t="s">
        <v>5066</v>
      </c>
      <c r="GDZ1" s="84" t="s">
        <v>5067</v>
      </c>
      <c r="GEA1" s="84" t="s">
        <v>5068</v>
      </c>
      <c r="GEB1" s="84" t="s">
        <v>5069</v>
      </c>
      <c r="GEC1" s="84" t="s">
        <v>5070</v>
      </c>
      <c r="GED1" s="84" t="s">
        <v>5071</v>
      </c>
      <c r="GEE1" s="84" t="s">
        <v>5072</v>
      </c>
      <c r="GEF1" s="84" t="s">
        <v>5073</v>
      </c>
      <c r="GEG1" s="84" t="s">
        <v>5074</v>
      </c>
      <c r="GEH1" s="84" t="s">
        <v>5075</v>
      </c>
      <c r="GEI1" s="84" t="s">
        <v>5076</v>
      </c>
      <c r="GEJ1" s="84" t="s">
        <v>5077</v>
      </c>
      <c r="GEK1" s="84" t="s">
        <v>5078</v>
      </c>
      <c r="GEL1" s="84" t="s">
        <v>5079</v>
      </c>
      <c r="GEM1" s="84" t="s">
        <v>5080</v>
      </c>
      <c r="GEN1" s="84" t="s">
        <v>5081</v>
      </c>
      <c r="GEO1" s="84" t="s">
        <v>5082</v>
      </c>
      <c r="GEP1" s="84" t="s">
        <v>5083</v>
      </c>
      <c r="GEQ1" s="84" t="s">
        <v>5084</v>
      </c>
      <c r="GER1" s="84" t="s">
        <v>5085</v>
      </c>
      <c r="GES1" s="84" t="s">
        <v>5086</v>
      </c>
      <c r="GET1" s="84" t="s">
        <v>5087</v>
      </c>
      <c r="GEU1" s="84" t="s">
        <v>5088</v>
      </c>
      <c r="GEV1" s="84" t="s">
        <v>5089</v>
      </c>
      <c r="GEW1" s="84" t="s">
        <v>5090</v>
      </c>
      <c r="GEX1" s="84" t="s">
        <v>5091</v>
      </c>
      <c r="GEY1" s="84" t="s">
        <v>5092</v>
      </c>
      <c r="GEZ1" s="84" t="s">
        <v>5093</v>
      </c>
      <c r="GFA1" s="84" t="s">
        <v>5094</v>
      </c>
      <c r="GFB1" s="84" t="s">
        <v>5095</v>
      </c>
      <c r="GFC1" s="84" t="s">
        <v>5096</v>
      </c>
      <c r="GFD1" s="84" t="s">
        <v>5097</v>
      </c>
      <c r="GFE1" s="84" t="s">
        <v>5098</v>
      </c>
      <c r="GFF1" s="84" t="s">
        <v>5099</v>
      </c>
      <c r="GFG1" s="84" t="s">
        <v>5100</v>
      </c>
      <c r="GFH1" s="84" t="s">
        <v>5101</v>
      </c>
      <c r="GFI1" s="84" t="s">
        <v>5102</v>
      </c>
      <c r="GFJ1" s="84" t="s">
        <v>5103</v>
      </c>
      <c r="GFK1" s="84" t="s">
        <v>5104</v>
      </c>
      <c r="GFL1" s="84" t="s">
        <v>5105</v>
      </c>
      <c r="GFM1" s="84" t="s">
        <v>5106</v>
      </c>
      <c r="GFN1" s="84" t="s">
        <v>5107</v>
      </c>
      <c r="GFO1" s="84" t="s">
        <v>5108</v>
      </c>
      <c r="GFP1" s="84" t="s">
        <v>5109</v>
      </c>
      <c r="GFQ1" s="84" t="s">
        <v>5110</v>
      </c>
      <c r="GFR1" s="84" t="s">
        <v>5111</v>
      </c>
      <c r="GFS1" s="84" t="s">
        <v>5112</v>
      </c>
      <c r="GFT1" s="84" t="s">
        <v>5113</v>
      </c>
      <c r="GFU1" s="84" t="s">
        <v>5114</v>
      </c>
      <c r="GFV1" s="84" t="s">
        <v>5115</v>
      </c>
      <c r="GFW1" s="84" t="s">
        <v>5116</v>
      </c>
      <c r="GFX1" s="84" t="s">
        <v>5117</v>
      </c>
      <c r="GFY1" s="84" t="s">
        <v>5118</v>
      </c>
      <c r="GFZ1" s="84" t="s">
        <v>5119</v>
      </c>
      <c r="GGA1" s="84" t="s">
        <v>5120</v>
      </c>
      <c r="GGB1" s="84" t="s">
        <v>5121</v>
      </c>
      <c r="GGC1" s="84" t="s">
        <v>5122</v>
      </c>
      <c r="GGD1" s="84" t="s">
        <v>5123</v>
      </c>
      <c r="GGE1" s="84" t="s">
        <v>5124</v>
      </c>
      <c r="GGF1" s="84" t="s">
        <v>5125</v>
      </c>
      <c r="GGG1" s="84" t="s">
        <v>5126</v>
      </c>
      <c r="GGH1" s="84" t="s">
        <v>5127</v>
      </c>
      <c r="GGI1" s="84" t="s">
        <v>5128</v>
      </c>
      <c r="GGJ1" s="84" t="s">
        <v>5129</v>
      </c>
      <c r="GGK1" s="84" t="s">
        <v>5130</v>
      </c>
      <c r="GGL1" s="84" t="s">
        <v>5131</v>
      </c>
      <c r="GGM1" s="84" t="s">
        <v>5132</v>
      </c>
      <c r="GGN1" s="84" t="s">
        <v>5133</v>
      </c>
      <c r="GGO1" s="84" t="s">
        <v>5134</v>
      </c>
      <c r="GGP1" s="84" t="s">
        <v>5135</v>
      </c>
      <c r="GGQ1" s="84" t="s">
        <v>5136</v>
      </c>
      <c r="GGR1" s="84" t="s">
        <v>5137</v>
      </c>
      <c r="GGS1" s="84" t="s">
        <v>5138</v>
      </c>
      <c r="GGT1" s="84" t="s">
        <v>5139</v>
      </c>
      <c r="GGU1" s="84" t="s">
        <v>5140</v>
      </c>
      <c r="GGV1" s="84" t="s">
        <v>5141</v>
      </c>
      <c r="GGW1" s="84" t="s">
        <v>5142</v>
      </c>
      <c r="GGX1" s="84" t="s">
        <v>5143</v>
      </c>
      <c r="GGY1" s="84" t="s">
        <v>5144</v>
      </c>
      <c r="GGZ1" s="84" t="s">
        <v>5145</v>
      </c>
      <c r="GHA1" s="84" t="s">
        <v>5146</v>
      </c>
      <c r="GHB1" s="84" t="s">
        <v>5147</v>
      </c>
      <c r="GHC1" s="84" t="s">
        <v>5148</v>
      </c>
      <c r="GHD1" s="84" t="s">
        <v>5149</v>
      </c>
      <c r="GHE1" s="84" t="s">
        <v>5150</v>
      </c>
      <c r="GHF1" s="84" t="s">
        <v>5151</v>
      </c>
      <c r="GHG1" s="84" t="s">
        <v>5152</v>
      </c>
      <c r="GHH1" s="84" t="s">
        <v>5153</v>
      </c>
      <c r="GHI1" s="84" t="s">
        <v>5154</v>
      </c>
      <c r="GHJ1" s="84" t="s">
        <v>5155</v>
      </c>
      <c r="GHK1" s="84" t="s">
        <v>5156</v>
      </c>
      <c r="GHL1" s="84" t="s">
        <v>5157</v>
      </c>
      <c r="GHM1" s="84" t="s">
        <v>5158</v>
      </c>
      <c r="GHN1" s="84" t="s">
        <v>5159</v>
      </c>
      <c r="GHO1" s="84" t="s">
        <v>5160</v>
      </c>
      <c r="GHP1" s="84" t="s">
        <v>5161</v>
      </c>
      <c r="GHQ1" s="84" t="s">
        <v>5162</v>
      </c>
      <c r="GHR1" s="84" t="s">
        <v>5163</v>
      </c>
      <c r="GHS1" s="84" t="s">
        <v>5164</v>
      </c>
      <c r="GHT1" s="84" t="s">
        <v>5165</v>
      </c>
      <c r="GHU1" s="84" t="s">
        <v>5166</v>
      </c>
      <c r="GHV1" s="84" t="s">
        <v>5167</v>
      </c>
      <c r="GHW1" s="84" t="s">
        <v>5168</v>
      </c>
      <c r="GHX1" s="84" t="s">
        <v>5169</v>
      </c>
      <c r="GHY1" s="84" t="s">
        <v>5170</v>
      </c>
      <c r="GHZ1" s="84" t="s">
        <v>5171</v>
      </c>
      <c r="GIA1" s="84" t="s">
        <v>5172</v>
      </c>
      <c r="GIB1" s="84" t="s">
        <v>5173</v>
      </c>
      <c r="GIC1" s="84" t="s">
        <v>5174</v>
      </c>
      <c r="GID1" s="84" t="s">
        <v>5175</v>
      </c>
      <c r="GIE1" s="84" t="s">
        <v>5176</v>
      </c>
      <c r="GIF1" s="84" t="s">
        <v>5177</v>
      </c>
      <c r="GIG1" s="84" t="s">
        <v>5178</v>
      </c>
      <c r="GIH1" s="84" t="s">
        <v>5179</v>
      </c>
      <c r="GII1" s="84" t="s">
        <v>5180</v>
      </c>
      <c r="GIJ1" s="84" t="s">
        <v>5181</v>
      </c>
      <c r="GIK1" s="84" t="s">
        <v>5182</v>
      </c>
      <c r="GIL1" s="84" t="s">
        <v>5183</v>
      </c>
      <c r="GIM1" s="84" t="s">
        <v>5184</v>
      </c>
      <c r="GIN1" s="84" t="s">
        <v>5185</v>
      </c>
      <c r="GIO1" s="84" t="s">
        <v>5186</v>
      </c>
      <c r="GIP1" s="84" t="s">
        <v>5187</v>
      </c>
      <c r="GIQ1" s="84" t="s">
        <v>5188</v>
      </c>
      <c r="GIR1" s="84" t="s">
        <v>5189</v>
      </c>
      <c r="GIS1" s="84" t="s">
        <v>5190</v>
      </c>
      <c r="GIT1" s="84" t="s">
        <v>5191</v>
      </c>
      <c r="GIU1" s="84" t="s">
        <v>5192</v>
      </c>
      <c r="GIV1" s="84" t="s">
        <v>5193</v>
      </c>
      <c r="GIW1" s="84" t="s">
        <v>5194</v>
      </c>
      <c r="GIX1" s="84" t="s">
        <v>5195</v>
      </c>
      <c r="GIY1" s="84" t="s">
        <v>5196</v>
      </c>
      <c r="GIZ1" s="84" t="s">
        <v>5197</v>
      </c>
      <c r="GJA1" s="84" t="s">
        <v>5198</v>
      </c>
      <c r="GJB1" s="84" t="s">
        <v>5199</v>
      </c>
      <c r="GJC1" s="84" t="s">
        <v>5200</v>
      </c>
      <c r="GJD1" s="84" t="s">
        <v>5201</v>
      </c>
      <c r="GJE1" s="84" t="s">
        <v>5202</v>
      </c>
      <c r="GJF1" s="84" t="s">
        <v>5203</v>
      </c>
      <c r="GJG1" s="84" t="s">
        <v>5204</v>
      </c>
      <c r="GJH1" s="84" t="s">
        <v>5205</v>
      </c>
      <c r="GJI1" s="84" t="s">
        <v>5206</v>
      </c>
      <c r="GJJ1" s="84" t="s">
        <v>5207</v>
      </c>
      <c r="GJK1" s="84" t="s">
        <v>5208</v>
      </c>
      <c r="GJL1" s="84" t="s">
        <v>5209</v>
      </c>
      <c r="GJM1" s="84" t="s">
        <v>5210</v>
      </c>
      <c r="GJN1" s="84" t="s">
        <v>5211</v>
      </c>
      <c r="GJO1" s="84" t="s">
        <v>5212</v>
      </c>
      <c r="GJP1" s="84" t="s">
        <v>5213</v>
      </c>
      <c r="GJQ1" s="84" t="s">
        <v>5214</v>
      </c>
      <c r="GJR1" s="84" t="s">
        <v>5215</v>
      </c>
      <c r="GJS1" s="84" t="s">
        <v>5216</v>
      </c>
      <c r="GJT1" s="84" t="s">
        <v>5217</v>
      </c>
      <c r="GJU1" s="84" t="s">
        <v>5218</v>
      </c>
      <c r="GJV1" s="84" t="s">
        <v>5219</v>
      </c>
      <c r="GJW1" s="84" t="s">
        <v>5220</v>
      </c>
      <c r="GJX1" s="84" t="s">
        <v>5221</v>
      </c>
      <c r="GJY1" s="84" t="s">
        <v>5222</v>
      </c>
      <c r="GJZ1" s="84" t="s">
        <v>5223</v>
      </c>
      <c r="GKA1" s="84" t="s">
        <v>5224</v>
      </c>
      <c r="GKB1" s="84" t="s">
        <v>5225</v>
      </c>
      <c r="GKC1" s="84" t="s">
        <v>5226</v>
      </c>
      <c r="GKD1" s="84" t="s">
        <v>5227</v>
      </c>
      <c r="GKE1" s="84" t="s">
        <v>5228</v>
      </c>
      <c r="GKF1" s="84" t="s">
        <v>5229</v>
      </c>
      <c r="GKG1" s="84" t="s">
        <v>5230</v>
      </c>
      <c r="GKH1" s="84" t="s">
        <v>5231</v>
      </c>
      <c r="GKI1" s="84" t="s">
        <v>5232</v>
      </c>
      <c r="GKJ1" s="84" t="s">
        <v>5233</v>
      </c>
      <c r="GKK1" s="84" t="s">
        <v>5234</v>
      </c>
      <c r="GKL1" s="84" t="s">
        <v>5235</v>
      </c>
      <c r="GKM1" s="84" t="s">
        <v>5236</v>
      </c>
      <c r="GKN1" s="84" t="s">
        <v>5237</v>
      </c>
      <c r="GKO1" s="84" t="s">
        <v>5238</v>
      </c>
      <c r="GKP1" s="84" t="s">
        <v>5239</v>
      </c>
      <c r="GKQ1" s="84" t="s">
        <v>5240</v>
      </c>
      <c r="GKR1" s="84" t="s">
        <v>5241</v>
      </c>
      <c r="GKS1" s="84" t="s">
        <v>5242</v>
      </c>
      <c r="GKT1" s="84" t="s">
        <v>5243</v>
      </c>
      <c r="GKU1" s="84" t="s">
        <v>5244</v>
      </c>
      <c r="GKV1" s="84" t="s">
        <v>5245</v>
      </c>
      <c r="GKW1" s="84" t="s">
        <v>5246</v>
      </c>
      <c r="GKX1" s="84" t="s">
        <v>5247</v>
      </c>
      <c r="GKY1" s="84" t="s">
        <v>5248</v>
      </c>
      <c r="GKZ1" s="84" t="s">
        <v>5249</v>
      </c>
      <c r="GLA1" s="84" t="s">
        <v>5250</v>
      </c>
      <c r="GLB1" s="84" t="s">
        <v>5251</v>
      </c>
      <c r="GLC1" s="84" t="s">
        <v>5252</v>
      </c>
      <c r="GLD1" s="84" t="s">
        <v>5253</v>
      </c>
      <c r="GLE1" s="84" t="s">
        <v>5254</v>
      </c>
      <c r="GLF1" s="84" t="s">
        <v>5255</v>
      </c>
      <c r="GLG1" s="84" t="s">
        <v>5256</v>
      </c>
      <c r="GLH1" s="84" t="s">
        <v>5257</v>
      </c>
      <c r="GLI1" s="84" t="s">
        <v>5258</v>
      </c>
      <c r="GLJ1" s="84" t="s">
        <v>5259</v>
      </c>
      <c r="GLK1" s="84" t="s">
        <v>5260</v>
      </c>
      <c r="GLL1" s="84" t="s">
        <v>5261</v>
      </c>
      <c r="GLM1" s="84" t="s">
        <v>5262</v>
      </c>
      <c r="GLN1" s="84" t="s">
        <v>5263</v>
      </c>
      <c r="GLO1" s="84" t="s">
        <v>5264</v>
      </c>
      <c r="GLP1" s="84" t="s">
        <v>5265</v>
      </c>
      <c r="GLQ1" s="84" t="s">
        <v>5266</v>
      </c>
      <c r="GLR1" s="84" t="s">
        <v>5267</v>
      </c>
      <c r="GLS1" s="84" t="s">
        <v>5268</v>
      </c>
      <c r="GLT1" s="84" t="s">
        <v>5269</v>
      </c>
      <c r="GLU1" s="84" t="s">
        <v>5270</v>
      </c>
      <c r="GLV1" s="84" t="s">
        <v>5271</v>
      </c>
      <c r="GLW1" s="84" t="s">
        <v>5272</v>
      </c>
      <c r="GLX1" s="84" t="s">
        <v>5273</v>
      </c>
      <c r="GLY1" s="84" t="s">
        <v>5274</v>
      </c>
      <c r="GLZ1" s="84" t="s">
        <v>5275</v>
      </c>
      <c r="GMA1" s="84" t="s">
        <v>5276</v>
      </c>
      <c r="GMB1" s="84" t="s">
        <v>5277</v>
      </c>
      <c r="GMC1" s="84" t="s">
        <v>5278</v>
      </c>
      <c r="GMD1" s="84" t="s">
        <v>5279</v>
      </c>
      <c r="GME1" s="84" t="s">
        <v>5280</v>
      </c>
      <c r="GMF1" s="84" t="s">
        <v>5281</v>
      </c>
      <c r="GMG1" s="84" t="s">
        <v>5282</v>
      </c>
      <c r="GMH1" s="84" t="s">
        <v>5283</v>
      </c>
      <c r="GMI1" s="84" t="s">
        <v>5284</v>
      </c>
      <c r="GMJ1" s="84" t="s">
        <v>5285</v>
      </c>
      <c r="GMK1" s="84" t="s">
        <v>5286</v>
      </c>
      <c r="GML1" s="84" t="s">
        <v>5287</v>
      </c>
      <c r="GMM1" s="84" t="s">
        <v>5288</v>
      </c>
      <c r="GMN1" s="84" t="s">
        <v>5289</v>
      </c>
      <c r="GMO1" s="84" t="s">
        <v>5290</v>
      </c>
      <c r="GMP1" s="84" t="s">
        <v>5291</v>
      </c>
      <c r="GMQ1" s="84" t="s">
        <v>5292</v>
      </c>
      <c r="GMR1" s="84" t="s">
        <v>5293</v>
      </c>
      <c r="GMS1" s="84" t="s">
        <v>5294</v>
      </c>
      <c r="GMT1" s="84" t="s">
        <v>5295</v>
      </c>
      <c r="GMU1" s="84" t="s">
        <v>5296</v>
      </c>
      <c r="GMV1" s="84" t="s">
        <v>5297</v>
      </c>
      <c r="GMW1" s="84" t="s">
        <v>5298</v>
      </c>
      <c r="GMX1" s="84" t="s">
        <v>5299</v>
      </c>
      <c r="GMY1" s="84" t="s">
        <v>5300</v>
      </c>
      <c r="GMZ1" s="84" t="s">
        <v>5301</v>
      </c>
      <c r="GNA1" s="84" t="s">
        <v>5302</v>
      </c>
      <c r="GNB1" s="84" t="s">
        <v>5303</v>
      </c>
      <c r="GNC1" s="84" t="s">
        <v>5304</v>
      </c>
      <c r="GND1" s="84" t="s">
        <v>5305</v>
      </c>
      <c r="GNE1" s="84" t="s">
        <v>5306</v>
      </c>
      <c r="GNF1" s="84" t="s">
        <v>5307</v>
      </c>
      <c r="GNG1" s="84" t="s">
        <v>5308</v>
      </c>
      <c r="GNH1" s="84" t="s">
        <v>5309</v>
      </c>
      <c r="GNI1" s="84" t="s">
        <v>5310</v>
      </c>
      <c r="GNJ1" s="84" t="s">
        <v>5311</v>
      </c>
      <c r="GNK1" s="84" t="s">
        <v>5312</v>
      </c>
      <c r="GNL1" s="84" t="s">
        <v>5313</v>
      </c>
      <c r="GNM1" s="84" t="s">
        <v>5314</v>
      </c>
      <c r="GNN1" s="84" t="s">
        <v>5315</v>
      </c>
      <c r="GNO1" s="84" t="s">
        <v>5316</v>
      </c>
      <c r="GNP1" s="84" t="s">
        <v>5317</v>
      </c>
      <c r="GNQ1" s="84" t="s">
        <v>5318</v>
      </c>
      <c r="GNR1" s="84" t="s">
        <v>5319</v>
      </c>
      <c r="GNS1" s="84" t="s">
        <v>5320</v>
      </c>
      <c r="GNT1" s="84" t="s">
        <v>5321</v>
      </c>
      <c r="GNU1" s="84" t="s">
        <v>5322</v>
      </c>
      <c r="GNV1" s="84" t="s">
        <v>5323</v>
      </c>
      <c r="GNW1" s="84" t="s">
        <v>5324</v>
      </c>
      <c r="GNX1" s="84" t="s">
        <v>5325</v>
      </c>
      <c r="GNY1" s="84" t="s">
        <v>5326</v>
      </c>
      <c r="GNZ1" s="84" t="s">
        <v>5327</v>
      </c>
      <c r="GOA1" s="84" t="s">
        <v>5328</v>
      </c>
      <c r="GOB1" s="84" t="s">
        <v>5329</v>
      </c>
      <c r="GOC1" s="84" t="s">
        <v>5330</v>
      </c>
      <c r="GOD1" s="84" t="s">
        <v>5331</v>
      </c>
      <c r="GOE1" s="84" t="s">
        <v>5332</v>
      </c>
      <c r="GOF1" s="84" t="s">
        <v>5333</v>
      </c>
      <c r="GOG1" s="84" t="s">
        <v>5334</v>
      </c>
      <c r="GOH1" s="84" t="s">
        <v>5335</v>
      </c>
      <c r="GOI1" s="84" t="s">
        <v>5336</v>
      </c>
      <c r="GOJ1" s="84" t="s">
        <v>5337</v>
      </c>
      <c r="GOK1" s="84" t="s">
        <v>5338</v>
      </c>
      <c r="GOL1" s="84" t="s">
        <v>5339</v>
      </c>
      <c r="GOM1" s="84" t="s">
        <v>5340</v>
      </c>
      <c r="GON1" s="84" t="s">
        <v>5341</v>
      </c>
      <c r="GOO1" s="84" t="s">
        <v>5342</v>
      </c>
      <c r="GOP1" s="84" t="s">
        <v>5343</v>
      </c>
      <c r="GOQ1" s="84" t="s">
        <v>5344</v>
      </c>
      <c r="GOR1" s="84" t="s">
        <v>5345</v>
      </c>
      <c r="GOS1" s="84" t="s">
        <v>5346</v>
      </c>
      <c r="GOT1" s="84" t="s">
        <v>5347</v>
      </c>
      <c r="GOU1" s="84" t="s">
        <v>5348</v>
      </c>
      <c r="GOV1" s="84" t="s">
        <v>5349</v>
      </c>
      <c r="GOW1" s="84" t="s">
        <v>5350</v>
      </c>
      <c r="GOX1" s="84" t="s">
        <v>5351</v>
      </c>
      <c r="GOY1" s="84" t="s">
        <v>5352</v>
      </c>
      <c r="GOZ1" s="84" t="s">
        <v>5353</v>
      </c>
      <c r="GPA1" s="84" t="s">
        <v>5354</v>
      </c>
      <c r="GPB1" s="84" t="s">
        <v>5355</v>
      </c>
      <c r="GPC1" s="84" t="s">
        <v>5356</v>
      </c>
      <c r="GPD1" s="84" t="s">
        <v>5357</v>
      </c>
      <c r="GPE1" s="84" t="s">
        <v>5358</v>
      </c>
      <c r="GPF1" s="84" t="s">
        <v>5359</v>
      </c>
      <c r="GPG1" s="84" t="s">
        <v>5360</v>
      </c>
      <c r="GPH1" s="84" t="s">
        <v>5361</v>
      </c>
      <c r="GPI1" s="84" t="s">
        <v>5362</v>
      </c>
      <c r="GPJ1" s="84" t="s">
        <v>5363</v>
      </c>
      <c r="GPK1" s="84" t="s">
        <v>5364</v>
      </c>
      <c r="GPL1" s="84" t="s">
        <v>5365</v>
      </c>
      <c r="GPM1" s="84" t="s">
        <v>5366</v>
      </c>
      <c r="GPN1" s="84" t="s">
        <v>5367</v>
      </c>
      <c r="GPO1" s="84" t="s">
        <v>5368</v>
      </c>
      <c r="GPP1" s="84" t="s">
        <v>5369</v>
      </c>
      <c r="GPQ1" s="84" t="s">
        <v>5370</v>
      </c>
      <c r="GPR1" s="84" t="s">
        <v>5371</v>
      </c>
      <c r="GPS1" s="84" t="s">
        <v>5372</v>
      </c>
      <c r="GPT1" s="84" t="s">
        <v>5373</v>
      </c>
      <c r="GPU1" s="84" t="s">
        <v>5374</v>
      </c>
      <c r="GPV1" s="84" t="s">
        <v>5375</v>
      </c>
      <c r="GPW1" s="84" t="s">
        <v>5376</v>
      </c>
      <c r="GPX1" s="84" t="s">
        <v>5377</v>
      </c>
      <c r="GPY1" s="84" t="s">
        <v>5378</v>
      </c>
      <c r="GPZ1" s="84" t="s">
        <v>5379</v>
      </c>
      <c r="GQA1" s="84" t="s">
        <v>5380</v>
      </c>
      <c r="GQB1" s="84" t="s">
        <v>5381</v>
      </c>
      <c r="GQC1" s="84" t="s">
        <v>5382</v>
      </c>
      <c r="GQD1" s="84" t="s">
        <v>5383</v>
      </c>
      <c r="GQE1" s="84" t="s">
        <v>5384</v>
      </c>
      <c r="GQF1" s="84" t="s">
        <v>5385</v>
      </c>
      <c r="GQG1" s="84" t="s">
        <v>5386</v>
      </c>
      <c r="GQH1" s="84" t="s">
        <v>5387</v>
      </c>
      <c r="GQI1" s="84" t="s">
        <v>5388</v>
      </c>
      <c r="GQJ1" s="84" t="s">
        <v>5389</v>
      </c>
      <c r="GQK1" s="84" t="s">
        <v>5390</v>
      </c>
      <c r="GQL1" s="84" t="s">
        <v>5391</v>
      </c>
      <c r="GQM1" s="84" t="s">
        <v>5392</v>
      </c>
      <c r="GQN1" s="84" t="s">
        <v>5393</v>
      </c>
      <c r="GQO1" s="84" t="s">
        <v>5394</v>
      </c>
      <c r="GQP1" s="84" t="s">
        <v>5395</v>
      </c>
      <c r="GQQ1" s="84" t="s">
        <v>5396</v>
      </c>
      <c r="GQR1" s="84" t="s">
        <v>5397</v>
      </c>
      <c r="GQS1" s="84" t="s">
        <v>5398</v>
      </c>
      <c r="GQT1" s="84" t="s">
        <v>5399</v>
      </c>
      <c r="GQU1" s="84" t="s">
        <v>5400</v>
      </c>
      <c r="GQV1" s="84" t="s">
        <v>5401</v>
      </c>
      <c r="GQW1" s="84" t="s">
        <v>5402</v>
      </c>
      <c r="GQX1" s="84" t="s">
        <v>5403</v>
      </c>
      <c r="GQY1" s="84" t="s">
        <v>5404</v>
      </c>
      <c r="GQZ1" s="84" t="s">
        <v>5405</v>
      </c>
      <c r="GRA1" s="84" t="s">
        <v>5406</v>
      </c>
      <c r="GRB1" s="84" t="s">
        <v>5407</v>
      </c>
      <c r="GRC1" s="84" t="s">
        <v>5408</v>
      </c>
      <c r="GRD1" s="84" t="s">
        <v>5409</v>
      </c>
      <c r="GRE1" s="84" t="s">
        <v>5410</v>
      </c>
      <c r="GRF1" s="84" t="s">
        <v>5411</v>
      </c>
      <c r="GRG1" s="84" t="s">
        <v>5412</v>
      </c>
      <c r="GRH1" s="84" t="s">
        <v>5413</v>
      </c>
      <c r="GRI1" s="84" t="s">
        <v>5414</v>
      </c>
      <c r="GRJ1" s="84" t="s">
        <v>5415</v>
      </c>
      <c r="GRK1" s="84" t="s">
        <v>5416</v>
      </c>
      <c r="GRL1" s="84" t="s">
        <v>5417</v>
      </c>
      <c r="GRM1" s="84" t="s">
        <v>5418</v>
      </c>
      <c r="GRN1" s="84" t="s">
        <v>5419</v>
      </c>
      <c r="GRO1" s="84" t="s">
        <v>5420</v>
      </c>
      <c r="GRP1" s="84" t="s">
        <v>5421</v>
      </c>
      <c r="GRQ1" s="84" t="s">
        <v>5422</v>
      </c>
      <c r="GRR1" s="84" t="s">
        <v>5423</v>
      </c>
      <c r="GRS1" s="84" t="s">
        <v>5424</v>
      </c>
      <c r="GRT1" s="84" t="s">
        <v>5425</v>
      </c>
      <c r="GRU1" s="84" t="s">
        <v>5426</v>
      </c>
      <c r="GRV1" s="84" t="s">
        <v>5427</v>
      </c>
      <c r="GRW1" s="84" t="s">
        <v>5428</v>
      </c>
      <c r="GRX1" s="84" t="s">
        <v>5429</v>
      </c>
      <c r="GRY1" s="84" t="s">
        <v>5430</v>
      </c>
      <c r="GRZ1" s="84" t="s">
        <v>5431</v>
      </c>
      <c r="GSA1" s="84" t="s">
        <v>5432</v>
      </c>
      <c r="GSB1" s="84" t="s">
        <v>5433</v>
      </c>
      <c r="GSC1" s="84" t="s">
        <v>5434</v>
      </c>
      <c r="GSD1" s="84" t="s">
        <v>5435</v>
      </c>
      <c r="GSE1" s="84" t="s">
        <v>5436</v>
      </c>
      <c r="GSF1" s="84" t="s">
        <v>5437</v>
      </c>
      <c r="GSG1" s="84" t="s">
        <v>5438</v>
      </c>
      <c r="GSH1" s="84" t="s">
        <v>5439</v>
      </c>
      <c r="GSI1" s="84" t="s">
        <v>5440</v>
      </c>
      <c r="GSJ1" s="84" t="s">
        <v>5441</v>
      </c>
      <c r="GSK1" s="84" t="s">
        <v>5442</v>
      </c>
      <c r="GSL1" s="84" t="s">
        <v>5443</v>
      </c>
      <c r="GSM1" s="84" t="s">
        <v>5444</v>
      </c>
      <c r="GSN1" s="84" t="s">
        <v>5445</v>
      </c>
      <c r="GSO1" s="84" t="s">
        <v>5446</v>
      </c>
      <c r="GSP1" s="84" t="s">
        <v>5447</v>
      </c>
      <c r="GSQ1" s="84" t="s">
        <v>5448</v>
      </c>
      <c r="GSR1" s="84" t="s">
        <v>5449</v>
      </c>
      <c r="GSS1" s="84" t="s">
        <v>5450</v>
      </c>
      <c r="GST1" s="84" t="s">
        <v>5451</v>
      </c>
      <c r="GSU1" s="84" t="s">
        <v>5452</v>
      </c>
      <c r="GSV1" s="84" t="s">
        <v>5453</v>
      </c>
      <c r="GSW1" s="84" t="s">
        <v>5454</v>
      </c>
      <c r="GSX1" s="84" t="s">
        <v>5455</v>
      </c>
      <c r="GSY1" s="84" t="s">
        <v>5456</v>
      </c>
      <c r="GSZ1" s="84" t="s">
        <v>5457</v>
      </c>
      <c r="GTA1" s="84" t="s">
        <v>5458</v>
      </c>
      <c r="GTB1" s="84" t="s">
        <v>5459</v>
      </c>
      <c r="GTC1" s="84" t="s">
        <v>5460</v>
      </c>
      <c r="GTD1" s="84" t="s">
        <v>5461</v>
      </c>
      <c r="GTE1" s="84" t="s">
        <v>5462</v>
      </c>
      <c r="GTF1" s="84" t="s">
        <v>5463</v>
      </c>
      <c r="GTG1" s="84" t="s">
        <v>5464</v>
      </c>
      <c r="GTH1" s="84" t="s">
        <v>5465</v>
      </c>
      <c r="GTI1" s="84" t="s">
        <v>5466</v>
      </c>
      <c r="GTJ1" s="84" t="s">
        <v>5467</v>
      </c>
      <c r="GTK1" s="84" t="s">
        <v>5468</v>
      </c>
      <c r="GTL1" s="84" t="s">
        <v>5469</v>
      </c>
      <c r="GTM1" s="84" t="s">
        <v>5470</v>
      </c>
      <c r="GTN1" s="84" t="s">
        <v>5471</v>
      </c>
      <c r="GTO1" s="84" t="s">
        <v>5472</v>
      </c>
      <c r="GTP1" s="84" t="s">
        <v>5473</v>
      </c>
      <c r="GTQ1" s="84" t="s">
        <v>5474</v>
      </c>
      <c r="GTR1" s="84" t="s">
        <v>5475</v>
      </c>
      <c r="GTS1" s="84" t="s">
        <v>5476</v>
      </c>
      <c r="GTT1" s="84" t="s">
        <v>5477</v>
      </c>
      <c r="GTU1" s="84" t="s">
        <v>5478</v>
      </c>
      <c r="GTV1" s="84" t="s">
        <v>5479</v>
      </c>
      <c r="GTW1" s="84" t="s">
        <v>5480</v>
      </c>
      <c r="GTX1" s="84" t="s">
        <v>5481</v>
      </c>
      <c r="GTY1" s="84" t="s">
        <v>5482</v>
      </c>
      <c r="GTZ1" s="84" t="s">
        <v>5483</v>
      </c>
      <c r="GUA1" s="84" t="s">
        <v>5484</v>
      </c>
      <c r="GUB1" s="84" t="s">
        <v>5485</v>
      </c>
      <c r="GUC1" s="84" t="s">
        <v>5486</v>
      </c>
      <c r="GUD1" s="84" t="s">
        <v>5487</v>
      </c>
      <c r="GUE1" s="84" t="s">
        <v>5488</v>
      </c>
      <c r="GUF1" s="84" t="s">
        <v>5489</v>
      </c>
      <c r="GUG1" s="84" t="s">
        <v>5490</v>
      </c>
      <c r="GUH1" s="84" t="s">
        <v>5491</v>
      </c>
      <c r="GUI1" s="84" t="s">
        <v>5492</v>
      </c>
      <c r="GUJ1" s="84" t="s">
        <v>5493</v>
      </c>
      <c r="GUK1" s="84" t="s">
        <v>5494</v>
      </c>
      <c r="GUL1" s="84" t="s">
        <v>5495</v>
      </c>
      <c r="GUM1" s="84" t="s">
        <v>5496</v>
      </c>
      <c r="GUN1" s="84" t="s">
        <v>5497</v>
      </c>
      <c r="GUO1" s="84" t="s">
        <v>5498</v>
      </c>
      <c r="GUP1" s="84" t="s">
        <v>5499</v>
      </c>
      <c r="GUQ1" s="84" t="s">
        <v>5500</v>
      </c>
      <c r="GUR1" s="84" t="s">
        <v>5501</v>
      </c>
      <c r="GUS1" s="84" t="s">
        <v>5502</v>
      </c>
      <c r="GUT1" s="84" t="s">
        <v>5503</v>
      </c>
      <c r="GUU1" s="84" t="s">
        <v>5504</v>
      </c>
      <c r="GUV1" s="84" t="s">
        <v>5505</v>
      </c>
      <c r="GUW1" s="84" t="s">
        <v>5506</v>
      </c>
      <c r="GUX1" s="84" t="s">
        <v>5507</v>
      </c>
      <c r="GUY1" s="84" t="s">
        <v>5508</v>
      </c>
      <c r="GUZ1" s="84" t="s">
        <v>5509</v>
      </c>
      <c r="GVA1" s="84" t="s">
        <v>5510</v>
      </c>
      <c r="GVB1" s="84" t="s">
        <v>5511</v>
      </c>
      <c r="GVC1" s="84" t="s">
        <v>5512</v>
      </c>
      <c r="GVD1" s="84" t="s">
        <v>5513</v>
      </c>
      <c r="GVE1" s="84" t="s">
        <v>5514</v>
      </c>
      <c r="GVF1" s="84" t="s">
        <v>5515</v>
      </c>
      <c r="GVG1" s="84" t="s">
        <v>5516</v>
      </c>
      <c r="GVH1" s="84" t="s">
        <v>5517</v>
      </c>
      <c r="GVI1" s="84" t="s">
        <v>5518</v>
      </c>
      <c r="GVJ1" s="84" t="s">
        <v>5519</v>
      </c>
      <c r="GVK1" s="84" t="s">
        <v>5520</v>
      </c>
      <c r="GVL1" s="84" t="s">
        <v>5521</v>
      </c>
      <c r="GVM1" s="84" t="s">
        <v>5522</v>
      </c>
      <c r="GVN1" s="84" t="s">
        <v>5523</v>
      </c>
      <c r="GVO1" s="84" t="s">
        <v>5524</v>
      </c>
      <c r="GVP1" s="84" t="s">
        <v>5525</v>
      </c>
      <c r="GVQ1" s="84" t="s">
        <v>5526</v>
      </c>
      <c r="GVR1" s="84" t="s">
        <v>5527</v>
      </c>
      <c r="GVS1" s="84" t="s">
        <v>5528</v>
      </c>
      <c r="GVT1" s="84" t="s">
        <v>5529</v>
      </c>
      <c r="GVU1" s="84" t="s">
        <v>5530</v>
      </c>
      <c r="GVV1" s="84" t="s">
        <v>5531</v>
      </c>
      <c r="GVW1" s="84" t="s">
        <v>5532</v>
      </c>
      <c r="GVX1" s="84" t="s">
        <v>5533</v>
      </c>
      <c r="GVY1" s="84" t="s">
        <v>5534</v>
      </c>
      <c r="GVZ1" s="84" t="s">
        <v>5535</v>
      </c>
      <c r="GWA1" s="84" t="s">
        <v>5536</v>
      </c>
      <c r="GWB1" s="84" t="s">
        <v>5537</v>
      </c>
      <c r="GWC1" s="84" t="s">
        <v>5538</v>
      </c>
      <c r="GWD1" s="84" t="s">
        <v>5539</v>
      </c>
      <c r="GWE1" s="84" t="s">
        <v>5540</v>
      </c>
      <c r="GWF1" s="84" t="s">
        <v>5541</v>
      </c>
      <c r="GWG1" s="84" t="s">
        <v>5542</v>
      </c>
      <c r="GWH1" s="84" t="s">
        <v>5543</v>
      </c>
      <c r="GWI1" s="84" t="s">
        <v>5544</v>
      </c>
      <c r="GWJ1" s="84" t="s">
        <v>5545</v>
      </c>
      <c r="GWK1" s="84" t="s">
        <v>5546</v>
      </c>
      <c r="GWL1" s="84" t="s">
        <v>5547</v>
      </c>
      <c r="GWM1" s="84" t="s">
        <v>5548</v>
      </c>
      <c r="GWN1" s="84" t="s">
        <v>5549</v>
      </c>
      <c r="GWO1" s="84" t="s">
        <v>5550</v>
      </c>
      <c r="GWP1" s="84" t="s">
        <v>5551</v>
      </c>
      <c r="GWQ1" s="84" t="s">
        <v>5552</v>
      </c>
      <c r="GWR1" s="84" t="s">
        <v>5553</v>
      </c>
      <c r="GWS1" s="84" t="s">
        <v>5554</v>
      </c>
      <c r="GWT1" s="84" t="s">
        <v>5555</v>
      </c>
      <c r="GWU1" s="84" t="s">
        <v>5556</v>
      </c>
      <c r="GWV1" s="84" t="s">
        <v>5557</v>
      </c>
      <c r="GWW1" s="84" t="s">
        <v>5558</v>
      </c>
      <c r="GWX1" s="84" t="s">
        <v>5559</v>
      </c>
      <c r="GWY1" s="84" t="s">
        <v>5560</v>
      </c>
      <c r="GWZ1" s="84" t="s">
        <v>5561</v>
      </c>
      <c r="GXA1" s="84" t="s">
        <v>5562</v>
      </c>
      <c r="GXB1" s="84" t="s">
        <v>5563</v>
      </c>
      <c r="GXC1" s="84" t="s">
        <v>5564</v>
      </c>
      <c r="GXD1" s="84" t="s">
        <v>5565</v>
      </c>
      <c r="GXE1" s="84" t="s">
        <v>5566</v>
      </c>
      <c r="GXF1" s="84" t="s">
        <v>5567</v>
      </c>
      <c r="GXG1" s="84" t="s">
        <v>5568</v>
      </c>
      <c r="GXH1" s="84" t="s">
        <v>5569</v>
      </c>
      <c r="GXI1" s="84" t="s">
        <v>5570</v>
      </c>
      <c r="GXJ1" s="84" t="s">
        <v>5571</v>
      </c>
      <c r="GXK1" s="84" t="s">
        <v>5572</v>
      </c>
      <c r="GXL1" s="84" t="s">
        <v>5573</v>
      </c>
      <c r="GXM1" s="84" t="s">
        <v>5574</v>
      </c>
      <c r="GXN1" s="84" t="s">
        <v>5575</v>
      </c>
      <c r="GXO1" s="84" t="s">
        <v>5576</v>
      </c>
      <c r="GXP1" s="84" t="s">
        <v>5577</v>
      </c>
      <c r="GXQ1" s="84" t="s">
        <v>5578</v>
      </c>
      <c r="GXR1" s="84" t="s">
        <v>5579</v>
      </c>
      <c r="GXS1" s="84" t="s">
        <v>5580</v>
      </c>
      <c r="GXT1" s="84" t="s">
        <v>5581</v>
      </c>
      <c r="GXU1" s="84" t="s">
        <v>5582</v>
      </c>
      <c r="GXV1" s="84" t="s">
        <v>5583</v>
      </c>
      <c r="GXW1" s="84" t="s">
        <v>5584</v>
      </c>
      <c r="GXX1" s="84" t="s">
        <v>5585</v>
      </c>
      <c r="GXY1" s="84" t="s">
        <v>5586</v>
      </c>
      <c r="GXZ1" s="84" t="s">
        <v>5587</v>
      </c>
      <c r="GYA1" s="84" t="s">
        <v>5588</v>
      </c>
      <c r="GYB1" s="84" t="s">
        <v>5589</v>
      </c>
      <c r="GYC1" s="84" t="s">
        <v>5590</v>
      </c>
      <c r="GYD1" s="84" t="s">
        <v>5591</v>
      </c>
      <c r="GYE1" s="84" t="s">
        <v>5592</v>
      </c>
      <c r="GYF1" s="84" t="s">
        <v>5593</v>
      </c>
      <c r="GYG1" s="84" t="s">
        <v>5594</v>
      </c>
      <c r="GYH1" s="84" t="s">
        <v>5595</v>
      </c>
      <c r="GYI1" s="84" t="s">
        <v>5596</v>
      </c>
      <c r="GYJ1" s="84" t="s">
        <v>5597</v>
      </c>
      <c r="GYK1" s="84" t="s">
        <v>5598</v>
      </c>
      <c r="GYL1" s="84" t="s">
        <v>5599</v>
      </c>
      <c r="GYM1" s="84" t="s">
        <v>5600</v>
      </c>
      <c r="GYN1" s="84" t="s">
        <v>5601</v>
      </c>
      <c r="GYO1" s="84" t="s">
        <v>5602</v>
      </c>
      <c r="GYP1" s="84" t="s">
        <v>5603</v>
      </c>
      <c r="GYQ1" s="84" t="s">
        <v>5604</v>
      </c>
      <c r="GYR1" s="84" t="s">
        <v>5605</v>
      </c>
      <c r="GYS1" s="84" t="s">
        <v>5606</v>
      </c>
      <c r="GYT1" s="84" t="s">
        <v>5607</v>
      </c>
      <c r="GYU1" s="84" t="s">
        <v>5608</v>
      </c>
      <c r="GYV1" s="84" t="s">
        <v>5609</v>
      </c>
      <c r="GYW1" s="84" t="s">
        <v>5610</v>
      </c>
      <c r="GYX1" s="84" t="s">
        <v>5611</v>
      </c>
      <c r="GYY1" s="84" t="s">
        <v>5612</v>
      </c>
      <c r="GYZ1" s="84" t="s">
        <v>5613</v>
      </c>
      <c r="GZA1" s="84" t="s">
        <v>5614</v>
      </c>
      <c r="GZB1" s="84" t="s">
        <v>5615</v>
      </c>
      <c r="GZC1" s="84" t="s">
        <v>5616</v>
      </c>
      <c r="GZD1" s="84" t="s">
        <v>5617</v>
      </c>
      <c r="GZE1" s="84" t="s">
        <v>5618</v>
      </c>
      <c r="GZF1" s="84" t="s">
        <v>5619</v>
      </c>
      <c r="GZG1" s="84" t="s">
        <v>5620</v>
      </c>
      <c r="GZH1" s="84" t="s">
        <v>5621</v>
      </c>
      <c r="GZI1" s="84" t="s">
        <v>5622</v>
      </c>
      <c r="GZJ1" s="84" t="s">
        <v>5623</v>
      </c>
      <c r="GZK1" s="84" t="s">
        <v>5624</v>
      </c>
      <c r="GZL1" s="84" t="s">
        <v>5625</v>
      </c>
      <c r="GZM1" s="84" t="s">
        <v>5626</v>
      </c>
      <c r="GZN1" s="84" t="s">
        <v>5627</v>
      </c>
      <c r="GZO1" s="84" t="s">
        <v>5628</v>
      </c>
      <c r="GZP1" s="84" t="s">
        <v>5629</v>
      </c>
      <c r="GZQ1" s="84" t="s">
        <v>5630</v>
      </c>
      <c r="GZR1" s="84" t="s">
        <v>5631</v>
      </c>
      <c r="GZS1" s="84" t="s">
        <v>5632</v>
      </c>
      <c r="GZT1" s="84" t="s">
        <v>5633</v>
      </c>
      <c r="GZU1" s="84" t="s">
        <v>5634</v>
      </c>
      <c r="GZV1" s="84" t="s">
        <v>5635</v>
      </c>
      <c r="GZW1" s="84" t="s">
        <v>5636</v>
      </c>
      <c r="GZX1" s="84" t="s">
        <v>5637</v>
      </c>
      <c r="GZY1" s="84" t="s">
        <v>5638</v>
      </c>
      <c r="GZZ1" s="84" t="s">
        <v>5639</v>
      </c>
      <c r="HAA1" s="84" t="s">
        <v>5640</v>
      </c>
      <c r="HAB1" s="84" t="s">
        <v>5641</v>
      </c>
      <c r="HAC1" s="84" t="s">
        <v>5642</v>
      </c>
      <c r="HAD1" s="84" t="s">
        <v>5643</v>
      </c>
      <c r="HAE1" s="84" t="s">
        <v>5644</v>
      </c>
      <c r="HAF1" s="84" t="s">
        <v>5645</v>
      </c>
      <c r="HAG1" s="84" t="s">
        <v>5646</v>
      </c>
      <c r="HAH1" s="84" t="s">
        <v>5647</v>
      </c>
      <c r="HAI1" s="84" t="s">
        <v>5648</v>
      </c>
      <c r="HAJ1" s="84" t="s">
        <v>5649</v>
      </c>
      <c r="HAK1" s="84" t="s">
        <v>5650</v>
      </c>
      <c r="HAL1" s="84" t="s">
        <v>5651</v>
      </c>
      <c r="HAM1" s="84" t="s">
        <v>5652</v>
      </c>
      <c r="HAN1" s="84" t="s">
        <v>5653</v>
      </c>
      <c r="HAO1" s="84" t="s">
        <v>5654</v>
      </c>
      <c r="HAP1" s="84" t="s">
        <v>5655</v>
      </c>
      <c r="HAQ1" s="84" t="s">
        <v>5656</v>
      </c>
      <c r="HAR1" s="84" t="s">
        <v>5657</v>
      </c>
      <c r="HAS1" s="84" t="s">
        <v>5658</v>
      </c>
      <c r="HAT1" s="84" t="s">
        <v>5659</v>
      </c>
      <c r="HAU1" s="84" t="s">
        <v>5660</v>
      </c>
      <c r="HAV1" s="84" t="s">
        <v>5661</v>
      </c>
      <c r="HAW1" s="84" t="s">
        <v>5662</v>
      </c>
      <c r="HAX1" s="84" t="s">
        <v>5663</v>
      </c>
      <c r="HAY1" s="84" t="s">
        <v>5664</v>
      </c>
      <c r="HAZ1" s="84" t="s">
        <v>5665</v>
      </c>
      <c r="HBA1" s="84" t="s">
        <v>5666</v>
      </c>
      <c r="HBB1" s="84" t="s">
        <v>5667</v>
      </c>
      <c r="HBC1" s="84" t="s">
        <v>5668</v>
      </c>
      <c r="HBD1" s="84" t="s">
        <v>5669</v>
      </c>
      <c r="HBE1" s="84" t="s">
        <v>5670</v>
      </c>
      <c r="HBF1" s="84" t="s">
        <v>5671</v>
      </c>
      <c r="HBG1" s="84" t="s">
        <v>5672</v>
      </c>
      <c r="HBH1" s="84" t="s">
        <v>5673</v>
      </c>
      <c r="HBI1" s="84" t="s">
        <v>5674</v>
      </c>
      <c r="HBJ1" s="84" t="s">
        <v>5675</v>
      </c>
      <c r="HBK1" s="84" t="s">
        <v>5676</v>
      </c>
      <c r="HBL1" s="84" t="s">
        <v>5677</v>
      </c>
      <c r="HBM1" s="84" t="s">
        <v>5678</v>
      </c>
      <c r="HBN1" s="84" t="s">
        <v>5679</v>
      </c>
      <c r="HBO1" s="84" t="s">
        <v>5680</v>
      </c>
      <c r="HBP1" s="84" t="s">
        <v>5681</v>
      </c>
      <c r="HBQ1" s="84" t="s">
        <v>5682</v>
      </c>
      <c r="HBR1" s="84" t="s">
        <v>5683</v>
      </c>
      <c r="HBS1" s="84" t="s">
        <v>5684</v>
      </c>
      <c r="HBT1" s="84" t="s">
        <v>5685</v>
      </c>
      <c r="HBU1" s="84" t="s">
        <v>5686</v>
      </c>
      <c r="HBV1" s="84" t="s">
        <v>5687</v>
      </c>
      <c r="HBW1" s="84" t="s">
        <v>5688</v>
      </c>
      <c r="HBX1" s="84" t="s">
        <v>5689</v>
      </c>
      <c r="HBY1" s="84" t="s">
        <v>5690</v>
      </c>
      <c r="HBZ1" s="84" t="s">
        <v>5691</v>
      </c>
      <c r="HCA1" s="84" t="s">
        <v>5692</v>
      </c>
      <c r="HCB1" s="84" t="s">
        <v>5693</v>
      </c>
      <c r="HCC1" s="84" t="s">
        <v>5694</v>
      </c>
      <c r="HCD1" s="84" t="s">
        <v>5695</v>
      </c>
      <c r="HCE1" s="84" t="s">
        <v>5696</v>
      </c>
      <c r="HCF1" s="84" t="s">
        <v>5697</v>
      </c>
      <c r="HCG1" s="84" t="s">
        <v>5698</v>
      </c>
      <c r="HCH1" s="84" t="s">
        <v>5699</v>
      </c>
      <c r="HCI1" s="84" t="s">
        <v>5700</v>
      </c>
      <c r="HCJ1" s="84" t="s">
        <v>5701</v>
      </c>
      <c r="HCK1" s="84" t="s">
        <v>5702</v>
      </c>
      <c r="HCL1" s="84" t="s">
        <v>5703</v>
      </c>
      <c r="HCM1" s="84" t="s">
        <v>5704</v>
      </c>
      <c r="HCN1" s="84" t="s">
        <v>5705</v>
      </c>
      <c r="HCO1" s="84" t="s">
        <v>5706</v>
      </c>
      <c r="HCP1" s="84" t="s">
        <v>5707</v>
      </c>
      <c r="HCQ1" s="84" t="s">
        <v>5708</v>
      </c>
      <c r="HCR1" s="84" t="s">
        <v>5709</v>
      </c>
      <c r="HCS1" s="84" t="s">
        <v>5710</v>
      </c>
      <c r="HCT1" s="84" t="s">
        <v>5711</v>
      </c>
      <c r="HCU1" s="84" t="s">
        <v>5712</v>
      </c>
      <c r="HCV1" s="84" t="s">
        <v>5713</v>
      </c>
      <c r="HCW1" s="84" t="s">
        <v>5714</v>
      </c>
      <c r="HCX1" s="84" t="s">
        <v>5715</v>
      </c>
      <c r="HCY1" s="84" t="s">
        <v>5716</v>
      </c>
      <c r="HCZ1" s="84" t="s">
        <v>5717</v>
      </c>
      <c r="HDA1" s="84" t="s">
        <v>5718</v>
      </c>
      <c r="HDB1" s="84" t="s">
        <v>5719</v>
      </c>
      <c r="HDC1" s="84" t="s">
        <v>5720</v>
      </c>
      <c r="HDD1" s="84" t="s">
        <v>5721</v>
      </c>
      <c r="HDE1" s="84" t="s">
        <v>5722</v>
      </c>
      <c r="HDF1" s="84" t="s">
        <v>5723</v>
      </c>
      <c r="HDG1" s="84" t="s">
        <v>5724</v>
      </c>
      <c r="HDH1" s="84" t="s">
        <v>5725</v>
      </c>
      <c r="HDI1" s="84" t="s">
        <v>5726</v>
      </c>
      <c r="HDJ1" s="84" t="s">
        <v>5727</v>
      </c>
      <c r="HDK1" s="84" t="s">
        <v>5728</v>
      </c>
      <c r="HDL1" s="84" t="s">
        <v>5729</v>
      </c>
      <c r="HDM1" s="84" t="s">
        <v>5730</v>
      </c>
      <c r="HDN1" s="84" t="s">
        <v>5731</v>
      </c>
      <c r="HDO1" s="84" t="s">
        <v>5732</v>
      </c>
      <c r="HDP1" s="84" t="s">
        <v>5733</v>
      </c>
      <c r="HDQ1" s="84" t="s">
        <v>5734</v>
      </c>
      <c r="HDR1" s="84" t="s">
        <v>5735</v>
      </c>
      <c r="HDS1" s="84" t="s">
        <v>5736</v>
      </c>
      <c r="HDT1" s="84" t="s">
        <v>5737</v>
      </c>
      <c r="HDU1" s="84" t="s">
        <v>5738</v>
      </c>
      <c r="HDV1" s="84" t="s">
        <v>5739</v>
      </c>
      <c r="HDW1" s="84" t="s">
        <v>5740</v>
      </c>
      <c r="HDX1" s="84" t="s">
        <v>5741</v>
      </c>
      <c r="HDY1" s="84" t="s">
        <v>5742</v>
      </c>
      <c r="HDZ1" s="84" t="s">
        <v>5743</v>
      </c>
      <c r="HEA1" s="84" t="s">
        <v>5744</v>
      </c>
      <c r="HEB1" s="84" t="s">
        <v>5745</v>
      </c>
      <c r="HEC1" s="84" t="s">
        <v>5746</v>
      </c>
      <c r="HED1" s="84" t="s">
        <v>5747</v>
      </c>
      <c r="HEE1" s="84" t="s">
        <v>5748</v>
      </c>
      <c r="HEF1" s="84" t="s">
        <v>5749</v>
      </c>
      <c r="HEG1" s="84" t="s">
        <v>5750</v>
      </c>
      <c r="HEH1" s="84" t="s">
        <v>5751</v>
      </c>
      <c r="HEI1" s="84" t="s">
        <v>5752</v>
      </c>
      <c r="HEJ1" s="84" t="s">
        <v>5753</v>
      </c>
      <c r="HEK1" s="84" t="s">
        <v>5754</v>
      </c>
      <c r="HEL1" s="84" t="s">
        <v>5755</v>
      </c>
      <c r="HEM1" s="84" t="s">
        <v>5756</v>
      </c>
      <c r="HEN1" s="84" t="s">
        <v>5757</v>
      </c>
      <c r="HEO1" s="84" t="s">
        <v>5758</v>
      </c>
      <c r="HEP1" s="84" t="s">
        <v>5759</v>
      </c>
      <c r="HEQ1" s="84" t="s">
        <v>5760</v>
      </c>
      <c r="HER1" s="84" t="s">
        <v>5761</v>
      </c>
      <c r="HES1" s="84" t="s">
        <v>5762</v>
      </c>
      <c r="HET1" s="84" t="s">
        <v>5763</v>
      </c>
      <c r="HEU1" s="84" t="s">
        <v>5764</v>
      </c>
      <c r="HEV1" s="84" t="s">
        <v>5765</v>
      </c>
      <c r="HEW1" s="84" t="s">
        <v>5766</v>
      </c>
      <c r="HEX1" s="84" t="s">
        <v>5767</v>
      </c>
      <c r="HEY1" s="84" t="s">
        <v>5768</v>
      </c>
      <c r="HEZ1" s="84" t="s">
        <v>5769</v>
      </c>
      <c r="HFA1" s="84" t="s">
        <v>5770</v>
      </c>
      <c r="HFB1" s="84" t="s">
        <v>5771</v>
      </c>
      <c r="HFC1" s="84" t="s">
        <v>5772</v>
      </c>
      <c r="HFD1" s="84" t="s">
        <v>5773</v>
      </c>
      <c r="HFE1" s="84" t="s">
        <v>5774</v>
      </c>
      <c r="HFF1" s="84" t="s">
        <v>5775</v>
      </c>
      <c r="HFG1" s="84" t="s">
        <v>5776</v>
      </c>
      <c r="HFH1" s="84" t="s">
        <v>5777</v>
      </c>
      <c r="HFI1" s="84" t="s">
        <v>5778</v>
      </c>
      <c r="HFJ1" s="84" t="s">
        <v>5779</v>
      </c>
      <c r="HFK1" s="84" t="s">
        <v>5780</v>
      </c>
      <c r="HFL1" s="84" t="s">
        <v>5781</v>
      </c>
      <c r="HFM1" s="84" t="s">
        <v>5782</v>
      </c>
      <c r="HFN1" s="84" t="s">
        <v>5783</v>
      </c>
      <c r="HFO1" s="84" t="s">
        <v>5784</v>
      </c>
      <c r="HFP1" s="84" t="s">
        <v>5785</v>
      </c>
      <c r="HFQ1" s="84" t="s">
        <v>5786</v>
      </c>
      <c r="HFR1" s="84" t="s">
        <v>5787</v>
      </c>
      <c r="HFS1" s="84" t="s">
        <v>5788</v>
      </c>
      <c r="HFT1" s="84" t="s">
        <v>5789</v>
      </c>
      <c r="HFU1" s="84" t="s">
        <v>5790</v>
      </c>
      <c r="HFV1" s="84" t="s">
        <v>5791</v>
      </c>
      <c r="HFW1" s="84" t="s">
        <v>5792</v>
      </c>
      <c r="HFX1" s="84" t="s">
        <v>5793</v>
      </c>
      <c r="HFY1" s="84" t="s">
        <v>5794</v>
      </c>
      <c r="HFZ1" s="84" t="s">
        <v>5795</v>
      </c>
      <c r="HGA1" s="84" t="s">
        <v>5796</v>
      </c>
      <c r="HGB1" s="84" t="s">
        <v>5797</v>
      </c>
      <c r="HGC1" s="84" t="s">
        <v>5798</v>
      </c>
      <c r="HGD1" s="84" t="s">
        <v>5799</v>
      </c>
      <c r="HGE1" s="84" t="s">
        <v>5800</v>
      </c>
      <c r="HGF1" s="84" t="s">
        <v>5801</v>
      </c>
      <c r="HGG1" s="84" t="s">
        <v>5802</v>
      </c>
      <c r="HGH1" s="84" t="s">
        <v>5803</v>
      </c>
      <c r="HGI1" s="84" t="s">
        <v>5804</v>
      </c>
      <c r="HGJ1" s="84" t="s">
        <v>5805</v>
      </c>
      <c r="HGK1" s="84" t="s">
        <v>5806</v>
      </c>
      <c r="HGL1" s="84" t="s">
        <v>5807</v>
      </c>
      <c r="HGM1" s="84" t="s">
        <v>5808</v>
      </c>
      <c r="HGN1" s="84" t="s">
        <v>5809</v>
      </c>
      <c r="HGO1" s="84" t="s">
        <v>5810</v>
      </c>
      <c r="HGP1" s="84" t="s">
        <v>5811</v>
      </c>
      <c r="HGQ1" s="84" t="s">
        <v>5812</v>
      </c>
      <c r="HGR1" s="84" t="s">
        <v>5813</v>
      </c>
      <c r="HGS1" s="84" t="s">
        <v>5814</v>
      </c>
      <c r="HGT1" s="84" t="s">
        <v>5815</v>
      </c>
      <c r="HGU1" s="84" t="s">
        <v>5816</v>
      </c>
      <c r="HGV1" s="84" t="s">
        <v>5817</v>
      </c>
      <c r="HGW1" s="84" t="s">
        <v>5818</v>
      </c>
      <c r="HGX1" s="84" t="s">
        <v>5819</v>
      </c>
      <c r="HGY1" s="84" t="s">
        <v>5820</v>
      </c>
      <c r="HGZ1" s="84" t="s">
        <v>5821</v>
      </c>
      <c r="HHA1" s="84" t="s">
        <v>5822</v>
      </c>
      <c r="HHB1" s="84" t="s">
        <v>5823</v>
      </c>
      <c r="HHC1" s="84" t="s">
        <v>5824</v>
      </c>
      <c r="HHD1" s="84" t="s">
        <v>5825</v>
      </c>
      <c r="HHE1" s="84" t="s">
        <v>5826</v>
      </c>
      <c r="HHF1" s="84" t="s">
        <v>5827</v>
      </c>
      <c r="HHG1" s="84" t="s">
        <v>5828</v>
      </c>
      <c r="HHH1" s="84" t="s">
        <v>5829</v>
      </c>
      <c r="HHI1" s="84" t="s">
        <v>5830</v>
      </c>
      <c r="HHJ1" s="84" t="s">
        <v>5831</v>
      </c>
      <c r="HHK1" s="84" t="s">
        <v>5832</v>
      </c>
      <c r="HHL1" s="84" t="s">
        <v>5833</v>
      </c>
      <c r="HHM1" s="84" t="s">
        <v>5834</v>
      </c>
      <c r="HHN1" s="84" t="s">
        <v>5835</v>
      </c>
      <c r="HHO1" s="84" t="s">
        <v>5836</v>
      </c>
      <c r="HHP1" s="84" t="s">
        <v>5837</v>
      </c>
      <c r="HHQ1" s="84" t="s">
        <v>5838</v>
      </c>
      <c r="HHR1" s="84" t="s">
        <v>5839</v>
      </c>
      <c r="HHS1" s="84" t="s">
        <v>5840</v>
      </c>
      <c r="HHT1" s="84" t="s">
        <v>5841</v>
      </c>
      <c r="HHU1" s="84" t="s">
        <v>5842</v>
      </c>
      <c r="HHV1" s="84" t="s">
        <v>5843</v>
      </c>
      <c r="HHW1" s="84" t="s">
        <v>5844</v>
      </c>
      <c r="HHX1" s="84" t="s">
        <v>5845</v>
      </c>
      <c r="HHY1" s="84" t="s">
        <v>5846</v>
      </c>
      <c r="HHZ1" s="84" t="s">
        <v>5847</v>
      </c>
      <c r="HIA1" s="84" t="s">
        <v>5848</v>
      </c>
      <c r="HIB1" s="84" t="s">
        <v>5849</v>
      </c>
      <c r="HIC1" s="84" t="s">
        <v>5850</v>
      </c>
      <c r="HID1" s="84" t="s">
        <v>5851</v>
      </c>
      <c r="HIE1" s="84" t="s">
        <v>5852</v>
      </c>
      <c r="HIF1" s="84" t="s">
        <v>5853</v>
      </c>
      <c r="HIG1" s="84" t="s">
        <v>5854</v>
      </c>
      <c r="HIH1" s="84" t="s">
        <v>5855</v>
      </c>
      <c r="HII1" s="84" t="s">
        <v>5856</v>
      </c>
      <c r="HIJ1" s="84" t="s">
        <v>5857</v>
      </c>
      <c r="HIK1" s="84" t="s">
        <v>5858</v>
      </c>
      <c r="HIL1" s="84" t="s">
        <v>5859</v>
      </c>
      <c r="HIM1" s="84" t="s">
        <v>5860</v>
      </c>
      <c r="HIN1" s="84" t="s">
        <v>5861</v>
      </c>
      <c r="HIO1" s="84" t="s">
        <v>5862</v>
      </c>
      <c r="HIP1" s="84" t="s">
        <v>5863</v>
      </c>
      <c r="HIQ1" s="84" t="s">
        <v>5864</v>
      </c>
      <c r="HIR1" s="84" t="s">
        <v>5865</v>
      </c>
      <c r="HIS1" s="84" t="s">
        <v>5866</v>
      </c>
      <c r="HIT1" s="84" t="s">
        <v>5867</v>
      </c>
      <c r="HIU1" s="84" t="s">
        <v>5868</v>
      </c>
      <c r="HIV1" s="84" t="s">
        <v>5869</v>
      </c>
      <c r="HIW1" s="84" t="s">
        <v>5870</v>
      </c>
      <c r="HIX1" s="84" t="s">
        <v>5871</v>
      </c>
      <c r="HIY1" s="84" t="s">
        <v>5872</v>
      </c>
      <c r="HIZ1" s="84" t="s">
        <v>5873</v>
      </c>
      <c r="HJA1" s="84" t="s">
        <v>5874</v>
      </c>
      <c r="HJB1" s="84" t="s">
        <v>5875</v>
      </c>
      <c r="HJC1" s="84" t="s">
        <v>5876</v>
      </c>
      <c r="HJD1" s="84" t="s">
        <v>5877</v>
      </c>
      <c r="HJE1" s="84" t="s">
        <v>5878</v>
      </c>
      <c r="HJF1" s="84" t="s">
        <v>5879</v>
      </c>
      <c r="HJG1" s="84" t="s">
        <v>5880</v>
      </c>
      <c r="HJH1" s="84" t="s">
        <v>5881</v>
      </c>
      <c r="HJI1" s="84" t="s">
        <v>5882</v>
      </c>
      <c r="HJJ1" s="84" t="s">
        <v>5883</v>
      </c>
      <c r="HJK1" s="84" t="s">
        <v>5884</v>
      </c>
      <c r="HJL1" s="84" t="s">
        <v>5885</v>
      </c>
      <c r="HJM1" s="84" t="s">
        <v>5886</v>
      </c>
      <c r="HJN1" s="84" t="s">
        <v>5887</v>
      </c>
      <c r="HJO1" s="84" t="s">
        <v>5888</v>
      </c>
      <c r="HJP1" s="84" t="s">
        <v>5889</v>
      </c>
      <c r="HJQ1" s="84" t="s">
        <v>5890</v>
      </c>
      <c r="HJR1" s="84" t="s">
        <v>5891</v>
      </c>
      <c r="HJS1" s="84" t="s">
        <v>5892</v>
      </c>
      <c r="HJT1" s="84" t="s">
        <v>5893</v>
      </c>
      <c r="HJU1" s="84" t="s">
        <v>5894</v>
      </c>
      <c r="HJV1" s="84" t="s">
        <v>5895</v>
      </c>
      <c r="HJW1" s="84" t="s">
        <v>5896</v>
      </c>
      <c r="HJX1" s="84" t="s">
        <v>5897</v>
      </c>
      <c r="HJY1" s="84" t="s">
        <v>5898</v>
      </c>
      <c r="HJZ1" s="84" t="s">
        <v>5899</v>
      </c>
      <c r="HKA1" s="84" t="s">
        <v>5900</v>
      </c>
      <c r="HKB1" s="84" t="s">
        <v>5901</v>
      </c>
      <c r="HKC1" s="84" t="s">
        <v>5902</v>
      </c>
      <c r="HKD1" s="84" t="s">
        <v>5903</v>
      </c>
      <c r="HKE1" s="84" t="s">
        <v>5904</v>
      </c>
      <c r="HKF1" s="84" t="s">
        <v>5905</v>
      </c>
      <c r="HKG1" s="84" t="s">
        <v>5906</v>
      </c>
      <c r="HKH1" s="84" t="s">
        <v>5907</v>
      </c>
      <c r="HKI1" s="84" t="s">
        <v>5908</v>
      </c>
      <c r="HKJ1" s="84" t="s">
        <v>5909</v>
      </c>
      <c r="HKK1" s="84" t="s">
        <v>5910</v>
      </c>
      <c r="HKL1" s="84" t="s">
        <v>5911</v>
      </c>
      <c r="HKM1" s="84" t="s">
        <v>5912</v>
      </c>
      <c r="HKN1" s="84" t="s">
        <v>5913</v>
      </c>
      <c r="HKO1" s="84" t="s">
        <v>5914</v>
      </c>
      <c r="HKP1" s="84" t="s">
        <v>5915</v>
      </c>
      <c r="HKQ1" s="84" t="s">
        <v>5916</v>
      </c>
      <c r="HKR1" s="84" t="s">
        <v>5917</v>
      </c>
      <c r="HKS1" s="84" t="s">
        <v>5918</v>
      </c>
      <c r="HKT1" s="84" t="s">
        <v>5919</v>
      </c>
      <c r="HKU1" s="84" t="s">
        <v>5920</v>
      </c>
      <c r="HKV1" s="84" t="s">
        <v>5921</v>
      </c>
      <c r="HKW1" s="84" t="s">
        <v>5922</v>
      </c>
      <c r="HKX1" s="84" t="s">
        <v>5923</v>
      </c>
      <c r="HKY1" s="84" t="s">
        <v>5924</v>
      </c>
      <c r="HKZ1" s="84" t="s">
        <v>5925</v>
      </c>
      <c r="HLA1" s="84" t="s">
        <v>5926</v>
      </c>
      <c r="HLB1" s="84" t="s">
        <v>5927</v>
      </c>
      <c r="HLC1" s="84" t="s">
        <v>5928</v>
      </c>
      <c r="HLD1" s="84" t="s">
        <v>5929</v>
      </c>
      <c r="HLE1" s="84" t="s">
        <v>5930</v>
      </c>
      <c r="HLF1" s="84" t="s">
        <v>5931</v>
      </c>
      <c r="HLG1" s="84" t="s">
        <v>5932</v>
      </c>
      <c r="HLH1" s="84" t="s">
        <v>5933</v>
      </c>
      <c r="HLI1" s="84" t="s">
        <v>5934</v>
      </c>
      <c r="HLJ1" s="84" t="s">
        <v>5935</v>
      </c>
      <c r="HLK1" s="84" t="s">
        <v>5936</v>
      </c>
      <c r="HLL1" s="84" t="s">
        <v>5937</v>
      </c>
      <c r="HLM1" s="84" t="s">
        <v>5938</v>
      </c>
      <c r="HLN1" s="84" t="s">
        <v>5939</v>
      </c>
      <c r="HLO1" s="84" t="s">
        <v>5940</v>
      </c>
      <c r="HLP1" s="84" t="s">
        <v>5941</v>
      </c>
      <c r="HLQ1" s="84" t="s">
        <v>5942</v>
      </c>
      <c r="HLR1" s="84" t="s">
        <v>5943</v>
      </c>
      <c r="HLS1" s="84" t="s">
        <v>5944</v>
      </c>
      <c r="HLT1" s="84" t="s">
        <v>5945</v>
      </c>
      <c r="HLU1" s="84" t="s">
        <v>5946</v>
      </c>
      <c r="HLV1" s="84" t="s">
        <v>5947</v>
      </c>
      <c r="HLW1" s="84" t="s">
        <v>5948</v>
      </c>
      <c r="HLX1" s="84" t="s">
        <v>5949</v>
      </c>
      <c r="HLY1" s="84" t="s">
        <v>5950</v>
      </c>
      <c r="HLZ1" s="84" t="s">
        <v>5951</v>
      </c>
      <c r="HMA1" s="84" t="s">
        <v>5952</v>
      </c>
      <c r="HMB1" s="84" t="s">
        <v>5953</v>
      </c>
      <c r="HMC1" s="84" t="s">
        <v>5954</v>
      </c>
      <c r="HMD1" s="84" t="s">
        <v>5955</v>
      </c>
      <c r="HME1" s="84" t="s">
        <v>5956</v>
      </c>
      <c r="HMF1" s="84" t="s">
        <v>5957</v>
      </c>
      <c r="HMG1" s="84" t="s">
        <v>5958</v>
      </c>
      <c r="HMH1" s="84" t="s">
        <v>5959</v>
      </c>
      <c r="HMI1" s="84" t="s">
        <v>5960</v>
      </c>
      <c r="HMJ1" s="84" t="s">
        <v>5961</v>
      </c>
      <c r="HMK1" s="84" t="s">
        <v>5962</v>
      </c>
      <c r="HML1" s="84" t="s">
        <v>5963</v>
      </c>
      <c r="HMM1" s="84" t="s">
        <v>5964</v>
      </c>
      <c r="HMN1" s="84" t="s">
        <v>5965</v>
      </c>
      <c r="HMO1" s="84" t="s">
        <v>5966</v>
      </c>
      <c r="HMP1" s="84" t="s">
        <v>5967</v>
      </c>
      <c r="HMQ1" s="84" t="s">
        <v>5968</v>
      </c>
      <c r="HMR1" s="84" t="s">
        <v>5969</v>
      </c>
      <c r="HMS1" s="84" t="s">
        <v>5970</v>
      </c>
      <c r="HMT1" s="84" t="s">
        <v>5971</v>
      </c>
      <c r="HMU1" s="84" t="s">
        <v>5972</v>
      </c>
      <c r="HMV1" s="84" t="s">
        <v>5973</v>
      </c>
      <c r="HMW1" s="84" t="s">
        <v>5974</v>
      </c>
      <c r="HMX1" s="84" t="s">
        <v>5975</v>
      </c>
      <c r="HMY1" s="84" t="s">
        <v>5976</v>
      </c>
      <c r="HMZ1" s="84" t="s">
        <v>5977</v>
      </c>
      <c r="HNA1" s="84" t="s">
        <v>5978</v>
      </c>
      <c r="HNB1" s="84" t="s">
        <v>5979</v>
      </c>
      <c r="HNC1" s="84" t="s">
        <v>5980</v>
      </c>
      <c r="HND1" s="84" t="s">
        <v>5981</v>
      </c>
      <c r="HNE1" s="84" t="s">
        <v>5982</v>
      </c>
      <c r="HNF1" s="84" t="s">
        <v>5983</v>
      </c>
      <c r="HNG1" s="84" t="s">
        <v>5984</v>
      </c>
      <c r="HNH1" s="84" t="s">
        <v>5985</v>
      </c>
      <c r="HNI1" s="84" t="s">
        <v>5986</v>
      </c>
      <c r="HNJ1" s="84" t="s">
        <v>5987</v>
      </c>
      <c r="HNK1" s="84" t="s">
        <v>5988</v>
      </c>
      <c r="HNL1" s="84" t="s">
        <v>5989</v>
      </c>
      <c r="HNM1" s="84" t="s">
        <v>5990</v>
      </c>
      <c r="HNN1" s="84" t="s">
        <v>5991</v>
      </c>
      <c r="HNO1" s="84" t="s">
        <v>5992</v>
      </c>
      <c r="HNP1" s="84" t="s">
        <v>5993</v>
      </c>
      <c r="HNQ1" s="84" t="s">
        <v>5994</v>
      </c>
      <c r="HNR1" s="84" t="s">
        <v>5995</v>
      </c>
      <c r="HNS1" s="84" t="s">
        <v>5996</v>
      </c>
      <c r="HNT1" s="84" t="s">
        <v>5997</v>
      </c>
      <c r="HNU1" s="84" t="s">
        <v>5998</v>
      </c>
      <c r="HNV1" s="84" t="s">
        <v>5999</v>
      </c>
      <c r="HNW1" s="84" t="s">
        <v>6000</v>
      </c>
      <c r="HNX1" s="84" t="s">
        <v>6001</v>
      </c>
      <c r="HNY1" s="84" t="s">
        <v>6002</v>
      </c>
      <c r="HNZ1" s="84" t="s">
        <v>6003</v>
      </c>
      <c r="HOA1" s="84" t="s">
        <v>6004</v>
      </c>
      <c r="HOB1" s="84" t="s">
        <v>6005</v>
      </c>
      <c r="HOC1" s="84" t="s">
        <v>6006</v>
      </c>
      <c r="HOD1" s="84" t="s">
        <v>6007</v>
      </c>
      <c r="HOE1" s="84" t="s">
        <v>6008</v>
      </c>
      <c r="HOF1" s="84" t="s">
        <v>6009</v>
      </c>
      <c r="HOG1" s="84" t="s">
        <v>6010</v>
      </c>
      <c r="HOH1" s="84" t="s">
        <v>6011</v>
      </c>
      <c r="HOI1" s="84" t="s">
        <v>6012</v>
      </c>
      <c r="HOJ1" s="84" t="s">
        <v>6013</v>
      </c>
      <c r="HOK1" s="84" t="s">
        <v>6014</v>
      </c>
      <c r="HOL1" s="84" t="s">
        <v>6015</v>
      </c>
      <c r="HOM1" s="84" t="s">
        <v>6016</v>
      </c>
      <c r="HON1" s="84" t="s">
        <v>6017</v>
      </c>
      <c r="HOO1" s="84" t="s">
        <v>6018</v>
      </c>
      <c r="HOP1" s="84" t="s">
        <v>6019</v>
      </c>
      <c r="HOQ1" s="84" t="s">
        <v>6020</v>
      </c>
      <c r="HOR1" s="84" t="s">
        <v>6021</v>
      </c>
      <c r="HOS1" s="84" t="s">
        <v>6022</v>
      </c>
      <c r="HOT1" s="84" t="s">
        <v>6023</v>
      </c>
      <c r="HOU1" s="84" t="s">
        <v>6024</v>
      </c>
      <c r="HOV1" s="84" t="s">
        <v>6025</v>
      </c>
      <c r="HOW1" s="84" t="s">
        <v>6026</v>
      </c>
      <c r="HOX1" s="84" t="s">
        <v>6027</v>
      </c>
      <c r="HOY1" s="84" t="s">
        <v>6028</v>
      </c>
      <c r="HOZ1" s="84" t="s">
        <v>6029</v>
      </c>
      <c r="HPA1" s="84" t="s">
        <v>6030</v>
      </c>
      <c r="HPB1" s="84" t="s">
        <v>6031</v>
      </c>
      <c r="HPC1" s="84" t="s">
        <v>6032</v>
      </c>
      <c r="HPD1" s="84" t="s">
        <v>6033</v>
      </c>
      <c r="HPE1" s="84" t="s">
        <v>6034</v>
      </c>
      <c r="HPF1" s="84" t="s">
        <v>6035</v>
      </c>
      <c r="HPG1" s="84" t="s">
        <v>6036</v>
      </c>
      <c r="HPH1" s="84" t="s">
        <v>6037</v>
      </c>
      <c r="HPI1" s="84" t="s">
        <v>6038</v>
      </c>
      <c r="HPJ1" s="84" t="s">
        <v>6039</v>
      </c>
      <c r="HPK1" s="84" t="s">
        <v>6040</v>
      </c>
      <c r="HPL1" s="84" t="s">
        <v>6041</v>
      </c>
      <c r="HPM1" s="84" t="s">
        <v>6042</v>
      </c>
      <c r="HPN1" s="84" t="s">
        <v>6043</v>
      </c>
      <c r="HPO1" s="84" t="s">
        <v>6044</v>
      </c>
      <c r="HPP1" s="84" t="s">
        <v>6045</v>
      </c>
      <c r="HPQ1" s="84" t="s">
        <v>6046</v>
      </c>
      <c r="HPR1" s="84" t="s">
        <v>6047</v>
      </c>
      <c r="HPS1" s="84" t="s">
        <v>6048</v>
      </c>
      <c r="HPT1" s="84" t="s">
        <v>6049</v>
      </c>
      <c r="HPU1" s="84" t="s">
        <v>6050</v>
      </c>
      <c r="HPV1" s="84" t="s">
        <v>6051</v>
      </c>
      <c r="HPW1" s="84" t="s">
        <v>6052</v>
      </c>
      <c r="HPX1" s="84" t="s">
        <v>6053</v>
      </c>
      <c r="HPY1" s="84" t="s">
        <v>6054</v>
      </c>
      <c r="HPZ1" s="84" t="s">
        <v>6055</v>
      </c>
      <c r="HQA1" s="84" t="s">
        <v>6056</v>
      </c>
      <c r="HQB1" s="84" t="s">
        <v>6057</v>
      </c>
      <c r="HQC1" s="84" t="s">
        <v>6058</v>
      </c>
      <c r="HQD1" s="84" t="s">
        <v>6059</v>
      </c>
      <c r="HQE1" s="84" t="s">
        <v>6060</v>
      </c>
      <c r="HQF1" s="84" t="s">
        <v>6061</v>
      </c>
      <c r="HQG1" s="84" t="s">
        <v>6062</v>
      </c>
      <c r="HQH1" s="84" t="s">
        <v>6063</v>
      </c>
      <c r="HQI1" s="84" t="s">
        <v>6064</v>
      </c>
      <c r="HQJ1" s="84" t="s">
        <v>6065</v>
      </c>
      <c r="HQK1" s="84" t="s">
        <v>6066</v>
      </c>
      <c r="HQL1" s="84" t="s">
        <v>6067</v>
      </c>
      <c r="HQM1" s="84" t="s">
        <v>6068</v>
      </c>
      <c r="HQN1" s="84" t="s">
        <v>6069</v>
      </c>
      <c r="HQO1" s="84" t="s">
        <v>6070</v>
      </c>
      <c r="HQP1" s="84" t="s">
        <v>6071</v>
      </c>
      <c r="HQQ1" s="84" t="s">
        <v>6072</v>
      </c>
      <c r="HQR1" s="84" t="s">
        <v>6073</v>
      </c>
      <c r="HQS1" s="84" t="s">
        <v>6074</v>
      </c>
      <c r="HQT1" s="84" t="s">
        <v>6075</v>
      </c>
      <c r="HQU1" s="84" t="s">
        <v>6076</v>
      </c>
      <c r="HQV1" s="84" t="s">
        <v>6077</v>
      </c>
      <c r="HQW1" s="84" t="s">
        <v>6078</v>
      </c>
      <c r="HQX1" s="84" t="s">
        <v>6079</v>
      </c>
      <c r="HQY1" s="84" t="s">
        <v>6080</v>
      </c>
      <c r="HQZ1" s="84" t="s">
        <v>6081</v>
      </c>
      <c r="HRA1" s="84" t="s">
        <v>6082</v>
      </c>
      <c r="HRB1" s="84" t="s">
        <v>6083</v>
      </c>
      <c r="HRC1" s="84" t="s">
        <v>6084</v>
      </c>
      <c r="HRD1" s="84" t="s">
        <v>6085</v>
      </c>
      <c r="HRE1" s="84" t="s">
        <v>6086</v>
      </c>
      <c r="HRF1" s="84" t="s">
        <v>6087</v>
      </c>
      <c r="HRG1" s="84" t="s">
        <v>6088</v>
      </c>
      <c r="HRH1" s="84" t="s">
        <v>6089</v>
      </c>
      <c r="HRI1" s="84" t="s">
        <v>6090</v>
      </c>
      <c r="HRJ1" s="84" t="s">
        <v>6091</v>
      </c>
      <c r="HRK1" s="84" t="s">
        <v>6092</v>
      </c>
      <c r="HRL1" s="84" t="s">
        <v>6093</v>
      </c>
      <c r="HRM1" s="84" t="s">
        <v>6094</v>
      </c>
      <c r="HRN1" s="84" t="s">
        <v>6095</v>
      </c>
      <c r="HRO1" s="84" t="s">
        <v>6096</v>
      </c>
      <c r="HRP1" s="84" t="s">
        <v>6097</v>
      </c>
      <c r="HRQ1" s="84" t="s">
        <v>6098</v>
      </c>
      <c r="HRR1" s="84" t="s">
        <v>6099</v>
      </c>
      <c r="HRS1" s="84" t="s">
        <v>6100</v>
      </c>
      <c r="HRT1" s="84" t="s">
        <v>6101</v>
      </c>
      <c r="HRU1" s="84" t="s">
        <v>6102</v>
      </c>
      <c r="HRV1" s="84" t="s">
        <v>6103</v>
      </c>
      <c r="HRW1" s="84" t="s">
        <v>6104</v>
      </c>
      <c r="HRX1" s="84" t="s">
        <v>6105</v>
      </c>
      <c r="HRY1" s="84" t="s">
        <v>6106</v>
      </c>
      <c r="HRZ1" s="84" t="s">
        <v>6107</v>
      </c>
      <c r="HSA1" s="84" t="s">
        <v>6108</v>
      </c>
      <c r="HSB1" s="84" t="s">
        <v>6109</v>
      </c>
      <c r="HSC1" s="84" t="s">
        <v>6110</v>
      </c>
      <c r="HSD1" s="84" t="s">
        <v>6111</v>
      </c>
      <c r="HSE1" s="84" t="s">
        <v>6112</v>
      </c>
      <c r="HSF1" s="84" t="s">
        <v>6113</v>
      </c>
      <c r="HSG1" s="84" t="s">
        <v>6114</v>
      </c>
      <c r="HSH1" s="84" t="s">
        <v>6115</v>
      </c>
      <c r="HSI1" s="84" t="s">
        <v>6116</v>
      </c>
      <c r="HSJ1" s="84" t="s">
        <v>6117</v>
      </c>
      <c r="HSK1" s="84" t="s">
        <v>6118</v>
      </c>
      <c r="HSL1" s="84" t="s">
        <v>6119</v>
      </c>
      <c r="HSM1" s="84" t="s">
        <v>6120</v>
      </c>
      <c r="HSN1" s="84" t="s">
        <v>6121</v>
      </c>
      <c r="HSO1" s="84" t="s">
        <v>6122</v>
      </c>
      <c r="HSP1" s="84" t="s">
        <v>6123</v>
      </c>
      <c r="HSQ1" s="84" t="s">
        <v>6124</v>
      </c>
      <c r="HSR1" s="84" t="s">
        <v>6125</v>
      </c>
      <c r="HSS1" s="84" t="s">
        <v>6126</v>
      </c>
      <c r="HST1" s="84" t="s">
        <v>6127</v>
      </c>
      <c r="HSU1" s="84" t="s">
        <v>6128</v>
      </c>
      <c r="HSV1" s="84" t="s">
        <v>6129</v>
      </c>
      <c r="HSW1" s="84" t="s">
        <v>6130</v>
      </c>
      <c r="HSX1" s="84" t="s">
        <v>6131</v>
      </c>
      <c r="HSY1" s="84" t="s">
        <v>6132</v>
      </c>
      <c r="HSZ1" s="84" t="s">
        <v>6133</v>
      </c>
      <c r="HTA1" s="84" t="s">
        <v>6134</v>
      </c>
      <c r="HTB1" s="84" t="s">
        <v>6135</v>
      </c>
      <c r="HTC1" s="84" t="s">
        <v>6136</v>
      </c>
      <c r="HTD1" s="84" t="s">
        <v>6137</v>
      </c>
      <c r="HTE1" s="84" t="s">
        <v>6138</v>
      </c>
      <c r="HTF1" s="84" t="s">
        <v>6139</v>
      </c>
      <c r="HTG1" s="84" t="s">
        <v>6140</v>
      </c>
      <c r="HTH1" s="84" t="s">
        <v>6141</v>
      </c>
      <c r="HTI1" s="84" t="s">
        <v>6142</v>
      </c>
      <c r="HTJ1" s="84" t="s">
        <v>6143</v>
      </c>
      <c r="HTK1" s="84" t="s">
        <v>6144</v>
      </c>
      <c r="HTL1" s="84" t="s">
        <v>6145</v>
      </c>
      <c r="HTM1" s="84" t="s">
        <v>6146</v>
      </c>
      <c r="HTN1" s="84" t="s">
        <v>6147</v>
      </c>
      <c r="HTO1" s="84" t="s">
        <v>6148</v>
      </c>
      <c r="HTP1" s="84" t="s">
        <v>6149</v>
      </c>
      <c r="HTQ1" s="84" t="s">
        <v>6150</v>
      </c>
      <c r="HTR1" s="84" t="s">
        <v>6151</v>
      </c>
      <c r="HTS1" s="84" t="s">
        <v>6152</v>
      </c>
      <c r="HTT1" s="84" t="s">
        <v>6153</v>
      </c>
      <c r="HTU1" s="84" t="s">
        <v>6154</v>
      </c>
      <c r="HTV1" s="84" t="s">
        <v>6155</v>
      </c>
      <c r="HTW1" s="84" t="s">
        <v>6156</v>
      </c>
      <c r="HTX1" s="84" t="s">
        <v>6157</v>
      </c>
      <c r="HTY1" s="84" t="s">
        <v>6158</v>
      </c>
      <c r="HTZ1" s="84" t="s">
        <v>6159</v>
      </c>
      <c r="HUA1" s="84" t="s">
        <v>6160</v>
      </c>
      <c r="HUB1" s="84" t="s">
        <v>6161</v>
      </c>
      <c r="HUC1" s="84" t="s">
        <v>6162</v>
      </c>
      <c r="HUD1" s="84" t="s">
        <v>6163</v>
      </c>
      <c r="HUE1" s="84" t="s">
        <v>6164</v>
      </c>
      <c r="HUF1" s="84" t="s">
        <v>6165</v>
      </c>
      <c r="HUG1" s="84" t="s">
        <v>6166</v>
      </c>
      <c r="HUH1" s="84" t="s">
        <v>6167</v>
      </c>
      <c r="HUI1" s="84" t="s">
        <v>6168</v>
      </c>
      <c r="HUJ1" s="84" t="s">
        <v>6169</v>
      </c>
      <c r="HUK1" s="84" t="s">
        <v>6170</v>
      </c>
      <c r="HUL1" s="84" t="s">
        <v>6171</v>
      </c>
      <c r="HUM1" s="84" t="s">
        <v>6172</v>
      </c>
      <c r="HUN1" s="84" t="s">
        <v>6173</v>
      </c>
      <c r="HUO1" s="84" t="s">
        <v>6174</v>
      </c>
      <c r="HUP1" s="84" t="s">
        <v>6175</v>
      </c>
      <c r="HUQ1" s="84" t="s">
        <v>6176</v>
      </c>
      <c r="HUR1" s="84" t="s">
        <v>6177</v>
      </c>
      <c r="HUS1" s="84" t="s">
        <v>6178</v>
      </c>
      <c r="HUT1" s="84" t="s">
        <v>6179</v>
      </c>
      <c r="HUU1" s="84" t="s">
        <v>6180</v>
      </c>
      <c r="HUV1" s="84" t="s">
        <v>6181</v>
      </c>
      <c r="HUW1" s="84" t="s">
        <v>6182</v>
      </c>
      <c r="HUX1" s="84" t="s">
        <v>6183</v>
      </c>
      <c r="HUY1" s="84" t="s">
        <v>6184</v>
      </c>
      <c r="HUZ1" s="84" t="s">
        <v>6185</v>
      </c>
      <c r="HVA1" s="84" t="s">
        <v>6186</v>
      </c>
      <c r="HVB1" s="84" t="s">
        <v>6187</v>
      </c>
      <c r="HVC1" s="84" t="s">
        <v>6188</v>
      </c>
      <c r="HVD1" s="84" t="s">
        <v>6189</v>
      </c>
      <c r="HVE1" s="84" t="s">
        <v>6190</v>
      </c>
      <c r="HVF1" s="84" t="s">
        <v>6191</v>
      </c>
      <c r="HVG1" s="84" t="s">
        <v>6192</v>
      </c>
      <c r="HVH1" s="84" t="s">
        <v>6193</v>
      </c>
      <c r="HVI1" s="84" t="s">
        <v>6194</v>
      </c>
      <c r="HVJ1" s="84" t="s">
        <v>6195</v>
      </c>
      <c r="HVK1" s="84" t="s">
        <v>6196</v>
      </c>
      <c r="HVL1" s="84" t="s">
        <v>6197</v>
      </c>
      <c r="HVM1" s="84" t="s">
        <v>6198</v>
      </c>
      <c r="HVN1" s="84" t="s">
        <v>6199</v>
      </c>
      <c r="HVO1" s="84" t="s">
        <v>6200</v>
      </c>
      <c r="HVP1" s="84" t="s">
        <v>6201</v>
      </c>
      <c r="HVQ1" s="84" t="s">
        <v>6202</v>
      </c>
      <c r="HVR1" s="84" t="s">
        <v>6203</v>
      </c>
      <c r="HVS1" s="84" t="s">
        <v>6204</v>
      </c>
      <c r="HVT1" s="84" t="s">
        <v>6205</v>
      </c>
      <c r="HVU1" s="84" t="s">
        <v>6206</v>
      </c>
      <c r="HVV1" s="84" t="s">
        <v>6207</v>
      </c>
      <c r="HVW1" s="84" t="s">
        <v>6208</v>
      </c>
      <c r="HVX1" s="84" t="s">
        <v>6209</v>
      </c>
      <c r="HVY1" s="84" t="s">
        <v>6210</v>
      </c>
      <c r="HVZ1" s="84" t="s">
        <v>6211</v>
      </c>
      <c r="HWA1" s="84" t="s">
        <v>6212</v>
      </c>
      <c r="HWB1" s="84" t="s">
        <v>6213</v>
      </c>
      <c r="HWC1" s="84" t="s">
        <v>6214</v>
      </c>
      <c r="HWD1" s="84" t="s">
        <v>6215</v>
      </c>
      <c r="HWE1" s="84" t="s">
        <v>6216</v>
      </c>
      <c r="HWF1" s="84" t="s">
        <v>6217</v>
      </c>
      <c r="HWG1" s="84" t="s">
        <v>6218</v>
      </c>
      <c r="HWH1" s="84" t="s">
        <v>6219</v>
      </c>
      <c r="HWI1" s="84" t="s">
        <v>6220</v>
      </c>
      <c r="HWJ1" s="84" t="s">
        <v>6221</v>
      </c>
      <c r="HWK1" s="84" t="s">
        <v>6222</v>
      </c>
      <c r="HWL1" s="84" t="s">
        <v>6223</v>
      </c>
      <c r="HWM1" s="84" t="s">
        <v>6224</v>
      </c>
      <c r="HWN1" s="84" t="s">
        <v>6225</v>
      </c>
      <c r="HWO1" s="84" t="s">
        <v>6226</v>
      </c>
      <c r="HWP1" s="84" t="s">
        <v>6227</v>
      </c>
      <c r="HWQ1" s="84" t="s">
        <v>6228</v>
      </c>
      <c r="HWR1" s="84" t="s">
        <v>6229</v>
      </c>
      <c r="HWS1" s="84" t="s">
        <v>6230</v>
      </c>
      <c r="HWT1" s="84" t="s">
        <v>6231</v>
      </c>
      <c r="HWU1" s="84" t="s">
        <v>6232</v>
      </c>
      <c r="HWV1" s="84" t="s">
        <v>6233</v>
      </c>
      <c r="HWW1" s="84" t="s">
        <v>6234</v>
      </c>
      <c r="HWX1" s="84" t="s">
        <v>6235</v>
      </c>
      <c r="HWY1" s="84" t="s">
        <v>6236</v>
      </c>
      <c r="HWZ1" s="84" t="s">
        <v>6237</v>
      </c>
      <c r="HXA1" s="84" t="s">
        <v>6238</v>
      </c>
      <c r="HXB1" s="84" t="s">
        <v>6239</v>
      </c>
      <c r="HXC1" s="84" t="s">
        <v>6240</v>
      </c>
      <c r="HXD1" s="84" t="s">
        <v>6241</v>
      </c>
      <c r="HXE1" s="84" t="s">
        <v>6242</v>
      </c>
      <c r="HXF1" s="84" t="s">
        <v>6243</v>
      </c>
      <c r="HXG1" s="84" t="s">
        <v>6244</v>
      </c>
      <c r="HXH1" s="84" t="s">
        <v>6245</v>
      </c>
      <c r="HXI1" s="84" t="s">
        <v>6246</v>
      </c>
      <c r="HXJ1" s="84" t="s">
        <v>6247</v>
      </c>
      <c r="HXK1" s="84" t="s">
        <v>6248</v>
      </c>
      <c r="HXL1" s="84" t="s">
        <v>6249</v>
      </c>
      <c r="HXM1" s="84" t="s">
        <v>6250</v>
      </c>
      <c r="HXN1" s="84" t="s">
        <v>6251</v>
      </c>
      <c r="HXO1" s="84" t="s">
        <v>6252</v>
      </c>
      <c r="HXP1" s="84" t="s">
        <v>6253</v>
      </c>
      <c r="HXQ1" s="84" t="s">
        <v>6254</v>
      </c>
      <c r="HXR1" s="84" t="s">
        <v>6255</v>
      </c>
      <c r="HXS1" s="84" t="s">
        <v>6256</v>
      </c>
      <c r="HXT1" s="84" t="s">
        <v>6257</v>
      </c>
      <c r="HXU1" s="84" t="s">
        <v>6258</v>
      </c>
      <c r="HXV1" s="84" t="s">
        <v>6259</v>
      </c>
      <c r="HXW1" s="84" t="s">
        <v>6260</v>
      </c>
      <c r="HXX1" s="84" t="s">
        <v>6261</v>
      </c>
      <c r="HXY1" s="84" t="s">
        <v>6262</v>
      </c>
      <c r="HXZ1" s="84" t="s">
        <v>6263</v>
      </c>
      <c r="HYA1" s="84" t="s">
        <v>6264</v>
      </c>
      <c r="HYB1" s="84" t="s">
        <v>6265</v>
      </c>
      <c r="HYC1" s="84" t="s">
        <v>6266</v>
      </c>
      <c r="HYD1" s="84" t="s">
        <v>6267</v>
      </c>
      <c r="HYE1" s="84" t="s">
        <v>6268</v>
      </c>
      <c r="HYF1" s="84" t="s">
        <v>6269</v>
      </c>
      <c r="HYG1" s="84" t="s">
        <v>6270</v>
      </c>
      <c r="HYH1" s="84" t="s">
        <v>6271</v>
      </c>
      <c r="HYI1" s="84" t="s">
        <v>6272</v>
      </c>
      <c r="HYJ1" s="84" t="s">
        <v>6273</v>
      </c>
      <c r="HYK1" s="84" t="s">
        <v>6274</v>
      </c>
      <c r="HYL1" s="84" t="s">
        <v>6275</v>
      </c>
      <c r="HYM1" s="84" t="s">
        <v>6276</v>
      </c>
      <c r="HYN1" s="84" t="s">
        <v>6277</v>
      </c>
      <c r="HYO1" s="84" t="s">
        <v>6278</v>
      </c>
      <c r="HYP1" s="84" t="s">
        <v>6279</v>
      </c>
      <c r="HYQ1" s="84" t="s">
        <v>6280</v>
      </c>
      <c r="HYR1" s="84" t="s">
        <v>6281</v>
      </c>
      <c r="HYS1" s="84" t="s">
        <v>6282</v>
      </c>
      <c r="HYT1" s="84" t="s">
        <v>6283</v>
      </c>
      <c r="HYU1" s="84" t="s">
        <v>6284</v>
      </c>
      <c r="HYV1" s="84" t="s">
        <v>6285</v>
      </c>
      <c r="HYW1" s="84" t="s">
        <v>6286</v>
      </c>
      <c r="HYX1" s="84" t="s">
        <v>6287</v>
      </c>
      <c r="HYY1" s="84" t="s">
        <v>6288</v>
      </c>
      <c r="HYZ1" s="84" t="s">
        <v>6289</v>
      </c>
      <c r="HZA1" s="84" t="s">
        <v>6290</v>
      </c>
      <c r="HZB1" s="84" t="s">
        <v>6291</v>
      </c>
      <c r="HZC1" s="84" t="s">
        <v>6292</v>
      </c>
      <c r="HZD1" s="84" t="s">
        <v>6293</v>
      </c>
      <c r="HZE1" s="84" t="s">
        <v>6294</v>
      </c>
      <c r="HZF1" s="84" t="s">
        <v>6295</v>
      </c>
      <c r="HZG1" s="84" t="s">
        <v>6296</v>
      </c>
      <c r="HZH1" s="84" t="s">
        <v>6297</v>
      </c>
      <c r="HZI1" s="84" t="s">
        <v>6298</v>
      </c>
      <c r="HZJ1" s="84" t="s">
        <v>6299</v>
      </c>
      <c r="HZK1" s="84" t="s">
        <v>6300</v>
      </c>
      <c r="HZL1" s="84" t="s">
        <v>6301</v>
      </c>
      <c r="HZM1" s="84" t="s">
        <v>6302</v>
      </c>
      <c r="HZN1" s="84" t="s">
        <v>6303</v>
      </c>
      <c r="HZO1" s="84" t="s">
        <v>6304</v>
      </c>
      <c r="HZP1" s="84" t="s">
        <v>6305</v>
      </c>
      <c r="HZQ1" s="84" t="s">
        <v>6306</v>
      </c>
      <c r="HZR1" s="84" t="s">
        <v>6307</v>
      </c>
      <c r="HZS1" s="84" t="s">
        <v>6308</v>
      </c>
      <c r="HZT1" s="84" t="s">
        <v>6309</v>
      </c>
      <c r="HZU1" s="84" t="s">
        <v>6310</v>
      </c>
      <c r="HZV1" s="84" t="s">
        <v>6311</v>
      </c>
      <c r="HZW1" s="84" t="s">
        <v>6312</v>
      </c>
      <c r="HZX1" s="84" t="s">
        <v>6313</v>
      </c>
      <c r="HZY1" s="84" t="s">
        <v>6314</v>
      </c>
      <c r="HZZ1" s="84" t="s">
        <v>6315</v>
      </c>
      <c r="IAA1" s="84" t="s">
        <v>6316</v>
      </c>
      <c r="IAB1" s="84" t="s">
        <v>6317</v>
      </c>
      <c r="IAC1" s="84" t="s">
        <v>6318</v>
      </c>
      <c r="IAD1" s="84" t="s">
        <v>6319</v>
      </c>
      <c r="IAE1" s="84" t="s">
        <v>6320</v>
      </c>
      <c r="IAF1" s="84" t="s">
        <v>6321</v>
      </c>
      <c r="IAG1" s="84" t="s">
        <v>6322</v>
      </c>
      <c r="IAH1" s="84" t="s">
        <v>6323</v>
      </c>
      <c r="IAI1" s="84" t="s">
        <v>6324</v>
      </c>
      <c r="IAJ1" s="84" t="s">
        <v>6325</v>
      </c>
      <c r="IAK1" s="84" t="s">
        <v>6326</v>
      </c>
      <c r="IAL1" s="84" t="s">
        <v>6327</v>
      </c>
      <c r="IAM1" s="84" t="s">
        <v>6328</v>
      </c>
      <c r="IAN1" s="84" t="s">
        <v>6329</v>
      </c>
      <c r="IAO1" s="84" t="s">
        <v>6330</v>
      </c>
      <c r="IAP1" s="84" t="s">
        <v>6331</v>
      </c>
      <c r="IAQ1" s="84" t="s">
        <v>6332</v>
      </c>
      <c r="IAR1" s="84" t="s">
        <v>6333</v>
      </c>
      <c r="IAS1" s="84" t="s">
        <v>6334</v>
      </c>
      <c r="IAT1" s="84" t="s">
        <v>6335</v>
      </c>
      <c r="IAU1" s="84" t="s">
        <v>6336</v>
      </c>
      <c r="IAV1" s="84" t="s">
        <v>6337</v>
      </c>
      <c r="IAW1" s="84" t="s">
        <v>6338</v>
      </c>
      <c r="IAX1" s="84" t="s">
        <v>6339</v>
      </c>
      <c r="IAY1" s="84" t="s">
        <v>6340</v>
      </c>
      <c r="IAZ1" s="84" t="s">
        <v>6341</v>
      </c>
      <c r="IBA1" s="84" t="s">
        <v>6342</v>
      </c>
      <c r="IBB1" s="84" t="s">
        <v>6343</v>
      </c>
      <c r="IBC1" s="84" t="s">
        <v>6344</v>
      </c>
      <c r="IBD1" s="84" t="s">
        <v>6345</v>
      </c>
      <c r="IBE1" s="84" t="s">
        <v>6346</v>
      </c>
      <c r="IBF1" s="84" t="s">
        <v>6347</v>
      </c>
      <c r="IBG1" s="84" t="s">
        <v>6348</v>
      </c>
      <c r="IBH1" s="84" t="s">
        <v>6349</v>
      </c>
      <c r="IBI1" s="84" t="s">
        <v>6350</v>
      </c>
      <c r="IBJ1" s="84" t="s">
        <v>6351</v>
      </c>
      <c r="IBK1" s="84" t="s">
        <v>6352</v>
      </c>
      <c r="IBL1" s="84" t="s">
        <v>6353</v>
      </c>
      <c r="IBM1" s="84" t="s">
        <v>6354</v>
      </c>
      <c r="IBN1" s="84" t="s">
        <v>6355</v>
      </c>
      <c r="IBO1" s="84" t="s">
        <v>6356</v>
      </c>
      <c r="IBP1" s="84" t="s">
        <v>6357</v>
      </c>
      <c r="IBQ1" s="84" t="s">
        <v>6358</v>
      </c>
      <c r="IBR1" s="84" t="s">
        <v>6359</v>
      </c>
      <c r="IBS1" s="84" t="s">
        <v>6360</v>
      </c>
      <c r="IBT1" s="84" t="s">
        <v>6361</v>
      </c>
      <c r="IBU1" s="84" t="s">
        <v>6362</v>
      </c>
      <c r="IBV1" s="84" t="s">
        <v>6363</v>
      </c>
      <c r="IBW1" s="84" t="s">
        <v>6364</v>
      </c>
      <c r="IBX1" s="84" t="s">
        <v>6365</v>
      </c>
      <c r="IBY1" s="84" t="s">
        <v>6366</v>
      </c>
      <c r="IBZ1" s="84" t="s">
        <v>6367</v>
      </c>
      <c r="ICA1" s="84" t="s">
        <v>6368</v>
      </c>
      <c r="ICB1" s="84" t="s">
        <v>6369</v>
      </c>
      <c r="ICC1" s="84" t="s">
        <v>6370</v>
      </c>
      <c r="ICD1" s="84" t="s">
        <v>6371</v>
      </c>
      <c r="ICE1" s="84" t="s">
        <v>6372</v>
      </c>
      <c r="ICF1" s="84" t="s">
        <v>6373</v>
      </c>
      <c r="ICG1" s="84" t="s">
        <v>6374</v>
      </c>
      <c r="ICH1" s="84" t="s">
        <v>6375</v>
      </c>
      <c r="ICI1" s="84" t="s">
        <v>6376</v>
      </c>
      <c r="ICJ1" s="84" t="s">
        <v>6377</v>
      </c>
      <c r="ICK1" s="84" t="s">
        <v>6378</v>
      </c>
      <c r="ICL1" s="84" t="s">
        <v>6379</v>
      </c>
      <c r="ICM1" s="84" t="s">
        <v>6380</v>
      </c>
      <c r="ICN1" s="84" t="s">
        <v>6381</v>
      </c>
      <c r="ICO1" s="84" t="s">
        <v>6382</v>
      </c>
      <c r="ICP1" s="84" t="s">
        <v>6383</v>
      </c>
      <c r="ICQ1" s="84" t="s">
        <v>6384</v>
      </c>
      <c r="ICR1" s="84" t="s">
        <v>6385</v>
      </c>
      <c r="ICS1" s="84" t="s">
        <v>6386</v>
      </c>
      <c r="ICT1" s="84" t="s">
        <v>6387</v>
      </c>
      <c r="ICU1" s="84" t="s">
        <v>6388</v>
      </c>
      <c r="ICV1" s="84" t="s">
        <v>6389</v>
      </c>
      <c r="ICW1" s="84" t="s">
        <v>6390</v>
      </c>
      <c r="ICX1" s="84" t="s">
        <v>6391</v>
      </c>
      <c r="ICY1" s="84" t="s">
        <v>6392</v>
      </c>
      <c r="ICZ1" s="84" t="s">
        <v>6393</v>
      </c>
      <c r="IDA1" s="84" t="s">
        <v>6394</v>
      </c>
      <c r="IDB1" s="84" t="s">
        <v>6395</v>
      </c>
      <c r="IDC1" s="84" t="s">
        <v>6396</v>
      </c>
      <c r="IDD1" s="84" t="s">
        <v>6397</v>
      </c>
      <c r="IDE1" s="84" t="s">
        <v>6398</v>
      </c>
      <c r="IDF1" s="84" t="s">
        <v>6399</v>
      </c>
      <c r="IDG1" s="84" t="s">
        <v>6400</v>
      </c>
      <c r="IDH1" s="84" t="s">
        <v>6401</v>
      </c>
      <c r="IDI1" s="84" t="s">
        <v>6402</v>
      </c>
      <c r="IDJ1" s="84" t="s">
        <v>6403</v>
      </c>
      <c r="IDK1" s="84" t="s">
        <v>6404</v>
      </c>
      <c r="IDL1" s="84" t="s">
        <v>6405</v>
      </c>
      <c r="IDM1" s="84" t="s">
        <v>6406</v>
      </c>
      <c r="IDN1" s="84" t="s">
        <v>6407</v>
      </c>
      <c r="IDO1" s="84" t="s">
        <v>6408</v>
      </c>
      <c r="IDP1" s="84" t="s">
        <v>6409</v>
      </c>
      <c r="IDQ1" s="84" t="s">
        <v>6410</v>
      </c>
      <c r="IDR1" s="84" t="s">
        <v>6411</v>
      </c>
      <c r="IDS1" s="84" t="s">
        <v>6412</v>
      </c>
      <c r="IDT1" s="84" t="s">
        <v>6413</v>
      </c>
      <c r="IDU1" s="84" t="s">
        <v>6414</v>
      </c>
      <c r="IDV1" s="84" t="s">
        <v>6415</v>
      </c>
      <c r="IDW1" s="84" t="s">
        <v>6416</v>
      </c>
      <c r="IDX1" s="84" t="s">
        <v>6417</v>
      </c>
      <c r="IDY1" s="84" t="s">
        <v>6418</v>
      </c>
      <c r="IDZ1" s="84" t="s">
        <v>6419</v>
      </c>
      <c r="IEA1" s="84" t="s">
        <v>6420</v>
      </c>
      <c r="IEB1" s="84" t="s">
        <v>6421</v>
      </c>
      <c r="IEC1" s="84" t="s">
        <v>6422</v>
      </c>
      <c r="IED1" s="84" t="s">
        <v>6423</v>
      </c>
      <c r="IEE1" s="84" t="s">
        <v>6424</v>
      </c>
      <c r="IEF1" s="84" t="s">
        <v>6425</v>
      </c>
      <c r="IEG1" s="84" t="s">
        <v>6426</v>
      </c>
      <c r="IEH1" s="84" t="s">
        <v>6427</v>
      </c>
      <c r="IEI1" s="84" t="s">
        <v>6428</v>
      </c>
      <c r="IEJ1" s="84" t="s">
        <v>6429</v>
      </c>
      <c r="IEK1" s="84" t="s">
        <v>6430</v>
      </c>
      <c r="IEL1" s="84" t="s">
        <v>6431</v>
      </c>
      <c r="IEM1" s="84" t="s">
        <v>6432</v>
      </c>
      <c r="IEN1" s="84" t="s">
        <v>6433</v>
      </c>
      <c r="IEO1" s="84" t="s">
        <v>6434</v>
      </c>
      <c r="IEP1" s="84" t="s">
        <v>6435</v>
      </c>
      <c r="IEQ1" s="84" t="s">
        <v>6436</v>
      </c>
      <c r="IER1" s="84" t="s">
        <v>6437</v>
      </c>
      <c r="IES1" s="84" t="s">
        <v>6438</v>
      </c>
      <c r="IET1" s="84" t="s">
        <v>6439</v>
      </c>
      <c r="IEU1" s="84" t="s">
        <v>6440</v>
      </c>
      <c r="IEV1" s="84" t="s">
        <v>6441</v>
      </c>
      <c r="IEW1" s="84" t="s">
        <v>6442</v>
      </c>
      <c r="IEX1" s="84" t="s">
        <v>6443</v>
      </c>
      <c r="IEY1" s="84" t="s">
        <v>6444</v>
      </c>
      <c r="IEZ1" s="84" t="s">
        <v>6445</v>
      </c>
      <c r="IFA1" s="84" t="s">
        <v>6446</v>
      </c>
      <c r="IFB1" s="84" t="s">
        <v>6447</v>
      </c>
      <c r="IFC1" s="84" t="s">
        <v>6448</v>
      </c>
      <c r="IFD1" s="84" t="s">
        <v>6449</v>
      </c>
      <c r="IFE1" s="84" t="s">
        <v>6450</v>
      </c>
      <c r="IFF1" s="84" t="s">
        <v>6451</v>
      </c>
      <c r="IFG1" s="84" t="s">
        <v>6452</v>
      </c>
      <c r="IFH1" s="84" t="s">
        <v>6453</v>
      </c>
      <c r="IFI1" s="84" t="s">
        <v>6454</v>
      </c>
      <c r="IFJ1" s="84" t="s">
        <v>6455</v>
      </c>
      <c r="IFK1" s="84" t="s">
        <v>6456</v>
      </c>
      <c r="IFL1" s="84" t="s">
        <v>6457</v>
      </c>
      <c r="IFM1" s="84" t="s">
        <v>6458</v>
      </c>
      <c r="IFN1" s="84" t="s">
        <v>6459</v>
      </c>
      <c r="IFO1" s="84" t="s">
        <v>6460</v>
      </c>
      <c r="IFP1" s="84" t="s">
        <v>6461</v>
      </c>
      <c r="IFQ1" s="84" t="s">
        <v>6462</v>
      </c>
      <c r="IFR1" s="84" t="s">
        <v>6463</v>
      </c>
      <c r="IFS1" s="84" t="s">
        <v>6464</v>
      </c>
      <c r="IFT1" s="84" t="s">
        <v>6465</v>
      </c>
      <c r="IFU1" s="84" t="s">
        <v>6466</v>
      </c>
      <c r="IFV1" s="84" t="s">
        <v>6467</v>
      </c>
      <c r="IFW1" s="84" t="s">
        <v>6468</v>
      </c>
      <c r="IFX1" s="84" t="s">
        <v>6469</v>
      </c>
      <c r="IFY1" s="84" t="s">
        <v>6470</v>
      </c>
      <c r="IFZ1" s="84" t="s">
        <v>6471</v>
      </c>
      <c r="IGA1" s="84" t="s">
        <v>6472</v>
      </c>
      <c r="IGB1" s="84" t="s">
        <v>6473</v>
      </c>
      <c r="IGC1" s="84" t="s">
        <v>6474</v>
      </c>
      <c r="IGD1" s="84" t="s">
        <v>6475</v>
      </c>
      <c r="IGE1" s="84" t="s">
        <v>6476</v>
      </c>
      <c r="IGF1" s="84" t="s">
        <v>6477</v>
      </c>
      <c r="IGG1" s="84" t="s">
        <v>6478</v>
      </c>
      <c r="IGH1" s="84" t="s">
        <v>6479</v>
      </c>
      <c r="IGI1" s="84" t="s">
        <v>6480</v>
      </c>
      <c r="IGJ1" s="84" t="s">
        <v>6481</v>
      </c>
      <c r="IGK1" s="84" t="s">
        <v>6482</v>
      </c>
      <c r="IGL1" s="84" t="s">
        <v>6483</v>
      </c>
      <c r="IGM1" s="84" t="s">
        <v>6484</v>
      </c>
      <c r="IGN1" s="84" t="s">
        <v>6485</v>
      </c>
      <c r="IGO1" s="84" t="s">
        <v>6486</v>
      </c>
      <c r="IGP1" s="84" t="s">
        <v>6487</v>
      </c>
      <c r="IGQ1" s="84" t="s">
        <v>6488</v>
      </c>
      <c r="IGR1" s="84" t="s">
        <v>6489</v>
      </c>
      <c r="IGS1" s="84" t="s">
        <v>6490</v>
      </c>
      <c r="IGT1" s="84" t="s">
        <v>6491</v>
      </c>
      <c r="IGU1" s="84" t="s">
        <v>6492</v>
      </c>
      <c r="IGV1" s="84" t="s">
        <v>6493</v>
      </c>
      <c r="IGW1" s="84" t="s">
        <v>6494</v>
      </c>
      <c r="IGX1" s="84" t="s">
        <v>6495</v>
      </c>
      <c r="IGY1" s="84" t="s">
        <v>6496</v>
      </c>
      <c r="IGZ1" s="84" t="s">
        <v>6497</v>
      </c>
      <c r="IHA1" s="84" t="s">
        <v>6498</v>
      </c>
      <c r="IHB1" s="84" t="s">
        <v>6499</v>
      </c>
      <c r="IHC1" s="84" t="s">
        <v>6500</v>
      </c>
      <c r="IHD1" s="84" t="s">
        <v>6501</v>
      </c>
      <c r="IHE1" s="84" t="s">
        <v>6502</v>
      </c>
      <c r="IHF1" s="84" t="s">
        <v>6503</v>
      </c>
      <c r="IHG1" s="84" t="s">
        <v>6504</v>
      </c>
      <c r="IHH1" s="84" t="s">
        <v>6505</v>
      </c>
      <c r="IHI1" s="84" t="s">
        <v>6506</v>
      </c>
      <c r="IHJ1" s="84" t="s">
        <v>6507</v>
      </c>
      <c r="IHK1" s="84" t="s">
        <v>6508</v>
      </c>
      <c r="IHL1" s="84" t="s">
        <v>6509</v>
      </c>
      <c r="IHM1" s="84" t="s">
        <v>6510</v>
      </c>
      <c r="IHN1" s="84" t="s">
        <v>6511</v>
      </c>
      <c r="IHO1" s="84" t="s">
        <v>6512</v>
      </c>
      <c r="IHP1" s="84" t="s">
        <v>6513</v>
      </c>
      <c r="IHQ1" s="84" t="s">
        <v>6514</v>
      </c>
      <c r="IHR1" s="84" t="s">
        <v>6515</v>
      </c>
      <c r="IHS1" s="84" t="s">
        <v>6516</v>
      </c>
      <c r="IHT1" s="84" t="s">
        <v>6517</v>
      </c>
      <c r="IHU1" s="84" t="s">
        <v>6518</v>
      </c>
      <c r="IHV1" s="84" t="s">
        <v>6519</v>
      </c>
      <c r="IHW1" s="84" t="s">
        <v>6520</v>
      </c>
      <c r="IHX1" s="84" t="s">
        <v>6521</v>
      </c>
      <c r="IHY1" s="84" t="s">
        <v>6522</v>
      </c>
      <c r="IHZ1" s="84" t="s">
        <v>6523</v>
      </c>
      <c r="IIA1" s="84" t="s">
        <v>6524</v>
      </c>
      <c r="IIB1" s="84" t="s">
        <v>6525</v>
      </c>
      <c r="IIC1" s="84" t="s">
        <v>6526</v>
      </c>
      <c r="IID1" s="84" t="s">
        <v>6527</v>
      </c>
      <c r="IIE1" s="84" t="s">
        <v>6528</v>
      </c>
      <c r="IIF1" s="84" t="s">
        <v>6529</v>
      </c>
      <c r="IIG1" s="84" t="s">
        <v>6530</v>
      </c>
      <c r="IIH1" s="84" t="s">
        <v>6531</v>
      </c>
      <c r="III1" s="84" t="s">
        <v>6532</v>
      </c>
      <c r="IIJ1" s="84" t="s">
        <v>6533</v>
      </c>
      <c r="IIK1" s="84" t="s">
        <v>6534</v>
      </c>
      <c r="IIL1" s="84" t="s">
        <v>6535</v>
      </c>
      <c r="IIM1" s="84" t="s">
        <v>6536</v>
      </c>
      <c r="IIN1" s="84" t="s">
        <v>6537</v>
      </c>
      <c r="IIO1" s="84" t="s">
        <v>6538</v>
      </c>
      <c r="IIP1" s="84" t="s">
        <v>6539</v>
      </c>
      <c r="IIQ1" s="84" t="s">
        <v>6540</v>
      </c>
      <c r="IIR1" s="84" t="s">
        <v>6541</v>
      </c>
      <c r="IIS1" s="84" t="s">
        <v>6542</v>
      </c>
      <c r="IIT1" s="84" t="s">
        <v>6543</v>
      </c>
      <c r="IIU1" s="84" t="s">
        <v>6544</v>
      </c>
      <c r="IIV1" s="84" t="s">
        <v>6545</v>
      </c>
      <c r="IIW1" s="84" t="s">
        <v>6546</v>
      </c>
      <c r="IIX1" s="84" t="s">
        <v>6547</v>
      </c>
      <c r="IIY1" s="84" t="s">
        <v>6548</v>
      </c>
      <c r="IIZ1" s="84" t="s">
        <v>6549</v>
      </c>
      <c r="IJA1" s="84" t="s">
        <v>6550</v>
      </c>
      <c r="IJB1" s="84" t="s">
        <v>6551</v>
      </c>
      <c r="IJC1" s="84" t="s">
        <v>6552</v>
      </c>
      <c r="IJD1" s="84" t="s">
        <v>6553</v>
      </c>
      <c r="IJE1" s="84" t="s">
        <v>6554</v>
      </c>
      <c r="IJF1" s="84" t="s">
        <v>6555</v>
      </c>
      <c r="IJG1" s="84" t="s">
        <v>6556</v>
      </c>
      <c r="IJH1" s="84" t="s">
        <v>6557</v>
      </c>
      <c r="IJI1" s="84" t="s">
        <v>6558</v>
      </c>
      <c r="IJJ1" s="84" t="s">
        <v>6559</v>
      </c>
      <c r="IJK1" s="84" t="s">
        <v>6560</v>
      </c>
      <c r="IJL1" s="84" t="s">
        <v>6561</v>
      </c>
      <c r="IJM1" s="84" t="s">
        <v>6562</v>
      </c>
      <c r="IJN1" s="84" t="s">
        <v>6563</v>
      </c>
      <c r="IJO1" s="84" t="s">
        <v>6564</v>
      </c>
      <c r="IJP1" s="84" t="s">
        <v>6565</v>
      </c>
      <c r="IJQ1" s="84" t="s">
        <v>6566</v>
      </c>
      <c r="IJR1" s="84" t="s">
        <v>6567</v>
      </c>
      <c r="IJS1" s="84" t="s">
        <v>6568</v>
      </c>
      <c r="IJT1" s="84" t="s">
        <v>6569</v>
      </c>
      <c r="IJU1" s="84" t="s">
        <v>6570</v>
      </c>
      <c r="IJV1" s="84" t="s">
        <v>6571</v>
      </c>
      <c r="IJW1" s="84" t="s">
        <v>6572</v>
      </c>
      <c r="IJX1" s="84" t="s">
        <v>6573</v>
      </c>
      <c r="IJY1" s="84" t="s">
        <v>6574</v>
      </c>
      <c r="IJZ1" s="84" t="s">
        <v>6575</v>
      </c>
      <c r="IKA1" s="84" t="s">
        <v>6576</v>
      </c>
      <c r="IKB1" s="84" t="s">
        <v>6577</v>
      </c>
      <c r="IKC1" s="84" t="s">
        <v>6578</v>
      </c>
      <c r="IKD1" s="84" t="s">
        <v>6579</v>
      </c>
      <c r="IKE1" s="84" t="s">
        <v>6580</v>
      </c>
      <c r="IKF1" s="84" t="s">
        <v>6581</v>
      </c>
      <c r="IKG1" s="84" t="s">
        <v>6582</v>
      </c>
      <c r="IKH1" s="84" t="s">
        <v>6583</v>
      </c>
      <c r="IKI1" s="84" t="s">
        <v>6584</v>
      </c>
      <c r="IKJ1" s="84" t="s">
        <v>6585</v>
      </c>
      <c r="IKK1" s="84" t="s">
        <v>6586</v>
      </c>
      <c r="IKL1" s="84" t="s">
        <v>6587</v>
      </c>
      <c r="IKM1" s="84" t="s">
        <v>6588</v>
      </c>
      <c r="IKN1" s="84" t="s">
        <v>6589</v>
      </c>
      <c r="IKO1" s="84" t="s">
        <v>6590</v>
      </c>
      <c r="IKP1" s="84" t="s">
        <v>6591</v>
      </c>
      <c r="IKQ1" s="84" t="s">
        <v>6592</v>
      </c>
      <c r="IKR1" s="84" t="s">
        <v>6593</v>
      </c>
      <c r="IKS1" s="84" t="s">
        <v>6594</v>
      </c>
      <c r="IKT1" s="84" t="s">
        <v>6595</v>
      </c>
      <c r="IKU1" s="84" t="s">
        <v>6596</v>
      </c>
      <c r="IKV1" s="84" t="s">
        <v>6597</v>
      </c>
      <c r="IKW1" s="84" t="s">
        <v>6598</v>
      </c>
      <c r="IKX1" s="84" t="s">
        <v>6599</v>
      </c>
      <c r="IKY1" s="84" t="s">
        <v>6600</v>
      </c>
      <c r="IKZ1" s="84" t="s">
        <v>6601</v>
      </c>
      <c r="ILA1" s="84" t="s">
        <v>6602</v>
      </c>
      <c r="ILB1" s="84" t="s">
        <v>6603</v>
      </c>
      <c r="ILC1" s="84" t="s">
        <v>6604</v>
      </c>
      <c r="ILD1" s="84" t="s">
        <v>6605</v>
      </c>
      <c r="ILE1" s="84" t="s">
        <v>6606</v>
      </c>
      <c r="ILF1" s="84" t="s">
        <v>6607</v>
      </c>
      <c r="ILG1" s="84" t="s">
        <v>6608</v>
      </c>
      <c r="ILH1" s="84" t="s">
        <v>6609</v>
      </c>
      <c r="ILI1" s="84" t="s">
        <v>6610</v>
      </c>
      <c r="ILJ1" s="84" t="s">
        <v>6611</v>
      </c>
      <c r="ILK1" s="84" t="s">
        <v>6612</v>
      </c>
      <c r="ILL1" s="84" t="s">
        <v>6613</v>
      </c>
      <c r="ILM1" s="84" t="s">
        <v>6614</v>
      </c>
      <c r="ILN1" s="84" t="s">
        <v>6615</v>
      </c>
      <c r="ILO1" s="84" t="s">
        <v>6616</v>
      </c>
      <c r="ILP1" s="84" t="s">
        <v>6617</v>
      </c>
      <c r="ILQ1" s="84" t="s">
        <v>6618</v>
      </c>
      <c r="ILR1" s="84" t="s">
        <v>6619</v>
      </c>
      <c r="ILS1" s="84" t="s">
        <v>6620</v>
      </c>
      <c r="ILT1" s="84" t="s">
        <v>6621</v>
      </c>
      <c r="ILU1" s="84" t="s">
        <v>6622</v>
      </c>
      <c r="ILV1" s="84" t="s">
        <v>6623</v>
      </c>
      <c r="ILW1" s="84" t="s">
        <v>6624</v>
      </c>
      <c r="ILX1" s="84" t="s">
        <v>6625</v>
      </c>
      <c r="ILY1" s="84" t="s">
        <v>6626</v>
      </c>
      <c r="ILZ1" s="84" t="s">
        <v>6627</v>
      </c>
      <c r="IMA1" s="84" t="s">
        <v>6628</v>
      </c>
      <c r="IMB1" s="84" t="s">
        <v>6629</v>
      </c>
      <c r="IMC1" s="84" t="s">
        <v>6630</v>
      </c>
      <c r="IMD1" s="84" t="s">
        <v>6631</v>
      </c>
      <c r="IME1" s="84" t="s">
        <v>6632</v>
      </c>
      <c r="IMF1" s="84" t="s">
        <v>6633</v>
      </c>
      <c r="IMG1" s="84" t="s">
        <v>6634</v>
      </c>
      <c r="IMH1" s="84" t="s">
        <v>6635</v>
      </c>
      <c r="IMI1" s="84" t="s">
        <v>6636</v>
      </c>
      <c r="IMJ1" s="84" t="s">
        <v>6637</v>
      </c>
      <c r="IMK1" s="84" t="s">
        <v>6638</v>
      </c>
      <c r="IML1" s="84" t="s">
        <v>6639</v>
      </c>
      <c r="IMM1" s="84" t="s">
        <v>6640</v>
      </c>
      <c r="IMN1" s="84" t="s">
        <v>6641</v>
      </c>
      <c r="IMO1" s="84" t="s">
        <v>6642</v>
      </c>
      <c r="IMP1" s="84" t="s">
        <v>6643</v>
      </c>
      <c r="IMQ1" s="84" t="s">
        <v>6644</v>
      </c>
      <c r="IMR1" s="84" t="s">
        <v>6645</v>
      </c>
      <c r="IMS1" s="84" t="s">
        <v>6646</v>
      </c>
      <c r="IMT1" s="84" t="s">
        <v>6647</v>
      </c>
      <c r="IMU1" s="84" t="s">
        <v>6648</v>
      </c>
      <c r="IMV1" s="84" t="s">
        <v>6649</v>
      </c>
      <c r="IMW1" s="84" t="s">
        <v>6650</v>
      </c>
      <c r="IMX1" s="84" t="s">
        <v>6651</v>
      </c>
      <c r="IMY1" s="84" t="s">
        <v>6652</v>
      </c>
      <c r="IMZ1" s="84" t="s">
        <v>6653</v>
      </c>
      <c r="INA1" s="84" t="s">
        <v>6654</v>
      </c>
      <c r="INB1" s="84" t="s">
        <v>6655</v>
      </c>
      <c r="INC1" s="84" t="s">
        <v>6656</v>
      </c>
      <c r="IND1" s="84" t="s">
        <v>6657</v>
      </c>
      <c r="INE1" s="84" t="s">
        <v>6658</v>
      </c>
      <c r="INF1" s="84" t="s">
        <v>6659</v>
      </c>
      <c r="ING1" s="84" t="s">
        <v>6660</v>
      </c>
      <c r="INH1" s="84" t="s">
        <v>6661</v>
      </c>
      <c r="INI1" s="84" t="s">
        <v>6662</v>
      </c>
      <c r="INJ1" s="84" t="s">
        <v>6663</v>
      </c>
      <c r="INK1" s="84" t="s">
        <v>6664</v>
      </c>
      <c r="INL1" s="84" t="s">
        <v>6665</v>
      </c>
      <c r="INM1" s="84" t="s">
        <v>6666</v>
      </c>
      <c r="INN1" s="84" t="s">
        <v>6667</v>
      </c>
      <c r="INO1" s="84" t="s">
        <v>6668</v>
      </c>
      <c r="INP1" s="84" t="s">
        <v>6669</v>
      </c>
      <c r="INQ1" s="84" t="s">
        <v>6670</v>
      </c>
      <c r="INR1" s="84" t="s">
        <v>6671</v>
      </c>
      <c r="INS1" s="84" t="s">
        <v>6672</v>
      </c>
      <c r="INT1" s="84" t="s">
        <v>6673</v>
      </c>
      <c r="INU1" s="84" t="s">
        <v>6674</v>
      </c>
      <c r="INV1" s="84" t="s">
        <v>6675</v>
      </c>
      <c r="INW1" s="84" t="s">
        <v>6676</v>
      </c>
      <c r="INX1" s="84" t="s">
        <v>6677</v>
      </c>
      <c r="INY1" s="84" t="s">
        <v>6678</v>
      </c>
      <c r="INZ1" s="84" t="s">
        <v>6679</v>
      </c>
      <c r="IOA1" s="84" t="s">
        <v>6680</v>
      </c>
      <c r="IOB1" s="84" t="s">
        <v>6681</v>
      </c>
      <c r="IOC1" s="84" t="s">
        <v>6682</v>
      </c>
      <c r="IOD1" s="84" t="s">
        <v>6683</v>
      </c>
      <c r="IOE1" s="84" t="s">
        <v>6684</v>
      </c>
      <c r="IOF1" s="84" t="s">
        <v>6685</v>
      </c>
      <c r="IOG1" s="84" t="s">
        <v>6686</v>
      </c>
      <c r="IOH1" s="84" t="s">
        <v>6687</v>
      </c>
      <c r="IOI1" s="84" t="s">
        <v>6688</v>
      </c>
      <c r="IOJ1" s="84" t="s">
        <v>6689</v>
      </c>
      <c r="IOK1" s="84" t="s">
        <v>6690</v>
      </c>
      <c r="IOL1" s="84" t="s">
        <v>6691</v>
      </c>
      <c r="IOM1" s="84" t="s">
        <v>6692</v>
      </c>
      <c r="ION1" s="84" t="s">
        <v>6693</v>
      </c>
      <c r="IOO1" s="84" t="s">
        <v>6694</v>
      </c>
      <c r="IOP1" s="84" t="s">
        <v>6695</v>
      </c>
      <c r="IOQ1" s="84" t="s">
        <v>6696</v>
      </c>
      <c r="IOR1" s="84" t="s">
        <v>6697</v>
      </c>
      <c r="IOS1" s="84" t="s">
        <v>6698</v>
      </c>
      <c r="IOT1" s="84" t="s">
        <v>6699</v>
      </c>
      <c r="IOU1" s="84" t="s">
        <v>6700</v>
      </c>
      <c r="IOV1" s="84" t="s">
        <v>6701</v>
      </c>
      <c r="IOW1" s="84" t="s">
        <v>6702</v>
      </c>
      <c r="IOX1" s="84" t="s">
        <v>6703</v>
      </c>
      <c r="IOY1" s="84" t="s">
        <v>6704</v>
      </c>
      <c r="IOZ1" s="84" t="s">
        <v>6705</v>
      </c>
      <c r="IPA1" s="84" t="s">
        <v>6706</v>
      </c>
      <c r="IPB1" s="84" t="s">
        <v>6707</v>
      </c>
      <c r="IPC1" s="84" t="s">
        <v>6708</v>
      </c>
      <c r="IPD1" s="84" t="s">
        <v>6709</v>
      </c>
      <c r="IPE1" s="84" t="s">
        <v>6710</v>
      </c>
      <c r="IPF1" s="84" t="s">
        <v>6711</v>
      </c>
      <c r="IPG1" s="84" t="s">
        <v>6712</v>
      </c>
      <c r="IPH1" s="84" t="s">
        <v>6713</v>
      </c>
      <c r="IPI1" s="84" t="s">
        <v>6714</v>
      </c>
      <c r="IPJ1" s="84" t="s">
        <v>6715</v>
      </c>
      <c r="IPK1" s="84" t="s">
        <v>6716</v>
      </c>
      <c r="IPL1" s="84" t="s">
        <v>6717</v>
      </c>
      <c r="IPM1" s="84" t="s">
        <v>6718</v>
      </c>
      <c r="IPN1" s="84" t="s">
        <v>6719</v>
      </c>
      <c r="IPO1" s="84" t="s">
        <v>6720</v>
      </c>
      <c r="IPP1" s="84" t="s">
        <v>6721</v>
      </c>
      <c r="IPQ1" s="84" t="s">
        <v>6722</v>
      </c>
      <c r="IPR1" s="84" t="s">
        <v>6723</v>
      </c>
      <c r="IPS1" s="84" t="s">
        <v>6724</v>
      </c>
      <c r="IPT1" s="84" t="s">
        <v>6725</v>
      </c>
      <c r="IPU1" s="84" t="s">
        <v>6726</v>
      </c>
      <c r="IPV1" s="84" t="s">
        <v>6727</v>
      </c>
      <c r="IPW1" s="84" t="s">
        <v>6728</v>
      </c>
      <c r="IPX1" s="84" t="s">
        <v>6729</v>
      </c>
      <c r="IPY1" s="84" t="s">
        <v>6730</v>
      </c>
      <c r="IPZ1" s="84" t="s">
        <v>6731</v>
      </c>
      <c r="IQA1" s="84" t="s">
        <v>6732</v>
      </c>
      <c r="IQB1" s="84" t="s">
        <v>6733</v>
      </c>
      <c r="IQC1" s="84" t="s">
        <v>6734</v>
      </c>
      <c r="IQD1" s="84" t="s">
        <v>6735</v>
      </c>
      <c r="IQE1" s="84" t="s">
        <v>6736</v>
      </c>
      <c r="IQF1" s="84" t="s">
        <v>6737</v>
      </c>
      <c r="IQG1" s="84" t="s">
        <v>6738</v>
      </c>
      <c r="IQH1" s="84" t="s">
        <v>6739</v>
      </c>
      <c r="IQI1" s="84" t="s">
        <v>6740</v>
      </c>
      <c r="IQJ1" s="84" t="s">
        <v>6741</v>
      </c>
      <c r="IQK1" s="84" t="s">
        <v>6742</v>
      </c>
      <c r="IQL1" s="84" t="s">
        <v>6743</v>
      </c>
      <c r="IQM1" s="84" t="s">
        <v>6744</v>
      </c>
      <c r="IQN1" s="84" t="s">
        <v>6745</v>
      </c>
      <c r="IQO1" s="84" t="s">
        <v>6746</v>
      </c>
      <c r="IQP1" s="84" t="s">
        <v>6747</v>
      </c>
      <c r="IQQ1" s="84" t="s">
        <v>6748</v>
      </c>
      <c r="IQR1" s="84" t="s">
        <v>6749</v>
      </c>
      <c r="IQS1" s="84" t="s">
        <v>6750</v>
      </c>
      <c r="IQT1" s="84" t="s">
        <v>6751</v>
      </c>
      <c r="IQU1" s="84" t="s">
        <v>6752</v>
      </c>
      <c r="IQV1" s="84" t="s">
        <v>6753</v>
      </c>
      <c r="IQW1" s="84" t="s">
        <v>6754</v>
      </c>
      <c r="IQX1" s="84" t="s">
        <v>6755</v>
      </c>
      <c r="IQY1" s="84" t="s">
        <v>6756</v>
      </c>
      <c r="IQZ1" s="84" t="s">
        <v>6757</v>
      </c>
      <c r="IRA1" s="84" t="s">
        <v>6758</v>
      </c>
      <c r="IRB1" s="84" t="s">
        <v>6759</v>
      </c>
      <c r="IRC1" s="84" t="s">
        <v>6760</v>
      </c>
      <c r="IRD1" s="84" t="s">
        <v>6761</v>
      </c>
      <c r="IRE1" s="84" t="s">
        <v>6762</v>
      </c>
      <c r="IRF1" s="84" t="s">
        <v>6763</v>
      </c>
      <c r="IRG1" s="84" t="s">
        <v>6764</v>
      </c>
      <c r="IRH1" s="84" t="s">
        <v>6765</v>
      </c>
      <c r="IRI1" s="84" t="s">
        <v>6766</v>
      </c>
      <c r="IRJ1" s="84" t="s">
        <v>6767</v>
      </c>
      <c r="IRK1" s="84" t="s">
        <v>6768</v>
      </c>
      <c r="IRL1" s="84" t="s">
        <v>6769</v>
      </c>
      <c r="IRM1" s="84" t="s">
        <v>6770</v>
      </c>
      <c r="IRN1" s="84" t="s">
        <v>6771</v>
      </c>
      <c r="IRO1" s="84" t="s">
        <v>6772</v>
      </c>
      <c r="IRP1" s="84" t="s">
        <v>6773</v>
      </c>
      <c r="IRQ1" s="84" t="s">
        <v>6774</v>
      </c>
      <c r="IRR1" s="84" t="s">
        <v>6775</v>
      </c>
      <c r="IRS1" s="84" t="s">
        <v>6776</v>
      </c>
      <c r="IRT1" s="84" t="s">
        <v>6777</v>
      </c>
      <c r="IRU1" s="84" t="s">
        <v>6778</v>
      </c>
      <c r="IRV1" s="84" t="s">
        <v>6779</v>
      </c>
      <c r="IRW1" s="84" t="s">
        <v>6780</v>
      </c>
      <c r="IRX1" s="84" t="s">
        <v>6781</v>
      </c>
      <c r="IRY1" s="84" t="s">
        <v>6782</v>
      </c>
      <c r="IRZ1" s="84" t="s">
        <v>6783</v>
      </c>
      <c r="ISA1" s="84" t="s">
        <v>6784</v>
      </c>
      <c r="ISB1" s="84" t="s">
        <v>6785</v>
      </c>
      <c r="ISC1" s="84" t="s">
        <v>6786</v>
      </c>
      <c r="ISD1" s="84" t="s">
        <v>6787</v>
      </c>
      <c r="ISE1" s="84" t="s">
        <v>6788</v>
      </c>
      <c r="ISF1" s="84" t="s">
        <v>6789</v>
      </c>
      <c r="ISG1" s="84" t="s">
        <v>6790</v>
      </c>
      <c r="ISH1" s="84" t="s">
        <v>6791</v>
      </c>
      <c r="ISI1" s="84" t="s">
        <v>6792</v>
      </c>
      <c r="ISJ1" s="84" t="s">
        <v>6793</v>
      </c>
      <c r="ISK1" s="84" t="s">
        <v>6794</v>
      </c>
      <c r="ISL1" s="84" t="s">
        <v>6795</v>
      </c>
      <c r="ISM1" s="84" t="s">
        <v>6796</v>
      </c>
      <c r="ISN1" s="84" t="s">
        <v>6797</v>
      </c>
      <c r="ISO1" s="84" t="s">
        <v>6798</v>
      </c>
      <c r="ISP1" s="84" t="s">
        <v>6799</v>
      </c>
      <c r="ISQ1" s="84" t="s">
        <v>6800</v>
      </c>
      <c r="ISR1" s="84" t="s">
        <v>6801</v>
      </c>
      <c r="ISS1" s="84" t="s">
        <v>6802</v>
      </c>
      <c r="IST1" s="84" t="s">
        <v>6803</v>
      </c>
      <c r="ISU1" s="84" t="s">
        <v>6804</v>
      </c>
      <c r="ISV1" s="84" t="s">
        <v>6805</v>
      </c>
      <c r="ISW1" s="84" t="s">
        <v>6806</v>
      </c>
      <c r="ISX1" s="84" t="s">
        <v>6807</v>
      </c>
      <c r="ISY1" s="84" t="s">
        <v>6808</v>
      </c>
      <c r="ISZ1" s="84" t="s">
        <v>6809</v>
      </c>
      <c r="ITA1" s="84" t="s">
        <v>6810</v>
      </c>
      <c r="ITB1" s="84" t="s">
        <v>6811</v>
      </c>
      <c r="ITC1" s="84" t="s">
        <v>6812</v>
      </c>
      <c r="ITD1" s="84" t="s">
        <v>6813</v>
      </c>
      <c r="ITE1" s="84" t="s">
        <v>6814</v>
      </c>
      <c r="ITF1" s="84" t="s">
        <v>6815</v>
      </c>
      <c r="ITG1" s="84" t="s">
        <v>6816</v>
      </c>
      <c r="ITH1" s="84" t="s">
        <v>6817</v>
      </c>
      <c r="ITI1" s="84" t="s">
        <v>6818</v>
      </c>
      <c r="ITJ1" s="84" t="s">
        <v>6819</v>
      </c>
      <c r="ITK1" s="84" t="s">
        <v>6820</v>
      </c>
      <c r="ITL1" s="84" t="s">
        <v>6821</v>
      </c>
      <c r="ITM1" s="84" t="s">
        <v>6822</v>
      </c>
      <c r="ITN1" s="84" t="s">
        <v>6823</v>
      </c>
      <c r="ITO1" s="84" t="s">
        <v>6824</v>
      </c>
      <c r="ITP1" s="84" t="s">
        <v>6825</v>
      </c>
      <c r="ITQ1" s="84" t="s">
        <v>6826</v>
      </c>
      <c r="ITR1" s="84" t="s">
        <v>6827</v>
      </c>
      <c r="ITS1" s="84" t="s">
        <v>6828</v>
      </c>
      <c r="ITT1" s="84" t="s">
        <v>6829</v>
      </c>
      <c r="ITU1" s="84" t="s">
        <v>6830</v>
      </c>
      <c r="ITV1" s="84" t="s">
        <v>6831</v>
      </c>
      <c r="ITW1" s="84" t="s">
        <v>6832</v>
      </c>
      <c r="ITX1" s="84" t="s">
        <v>6833</v>
      </c>
      <c r="ITY1" s="84" t="s">
        <v>6834</v>
      </c>
      <c r="ITZ1" s="84" t="s">
        <v>6835</v>
      </c>
      <c r="IUA1" s="84" t="s">
        <v>6836</v>
      </c>
      <c r="IUB1" s="84" t="s">
        <v>6837</v>
      </c>
      <c r="IUC1" s="84" t="s">
        <v>6838</v>
      </c>
      <c r="IUD1" s="84" t="s">
        <v>6839</v>
      </c>
      <c r="IUE1" s="84" t="s">
        <v>6840</v>
      </c>
      <c r="IUF1" s="84" t="s">
        <v>6841</v>
      </c>
      <c r="IUG1" s="84" t="s">
        <v>6842</v>
      </c>
      <c r="IUH1" s="84" t="s">
        <v>6843</v>
      </c>
      <c r="IUI1" s="84" t="s">
        <v>6844</v>
      </c>
      <c r="IUJ1" s="84" t="s">
        <v>6845</v>
      </c>
      <c r="IUK1" s="84" t="s">
        <v>6846</v>
      </c>
      <c r="IUL1" s="84" t="s">
        <v>6847</v>
      </c>
      <c r="IUM1" s="84" t="s">
        <v>6848</v>
      </c>
      <c r="IUN1" s="84" t="s">
        <v>6849</v>
      </c>
      <c r="IUO1" s="84" t="s">
        <v>6850</v>
      </c>
      <c r="IUP1" s="84" t="s">
        <v>6851</v>
      </c>
      <c r="IUQ1" s="84" t="s">
        <v>6852</v>
      </c>
      <c r="IUR1" s="84" t="s">
        <v>6853</v>
      </c>
      <c r="IUS1" s="84" t="s">
        <v>6854</v>
      </c>
      <c r="IUT1" s="84" t="s">
        <v>6855</v>
      </c>
      <c r="IUU1" s="84" t="s">
        <v>6856</v>
      </c>
      <c r="IUV1" s="84" t="s">
        <v>6857</v>
      </c>
      <c r="IUW1" s="84" t="s">
        <v>6858</v>
      </c>
      <c r="IUX1" s="84" t="s">
        <v>6859</v>
      </c>
      <c r="IUY1" s="84" t="s">
        <v>6860</v>
      </c>
      <c r="IUZ1" s="84" t="s">
        <v>6861</v>
      </c>
      <c r="IVA1" s="84" t="s">
        <v>6862</v>
      </c>
      <c r="IVB1" s="84" t="s">
        <v>6863</v>
      </c>
      <c r="IVC1" s="84" t="s">
        <v>6864</v>
      </c>
      <c r="IVD1" s="84" t="s">
        <v>6865</v>
      </c>
      <c r="IVE1" s="84" t="s">
        <v>6866</v>
      </c>
      <c r="IVF1" s="84" t="s">
        <v>6867</v>
      </c>
      <c r="IVG1" s="84" t="s">
        <v>6868</v>
      </c>
      <c r="IVH1" s="84" t="s">
        <v>6869</v>
      </c>
      <c r="IVI1" s="84" t="s">
        <v>6870</v>
      </c>
      <c r="IVJ1" s="84" t="s">
        <v>6871</v>
      </c>
      <c r="IVK1" s="84" t="s">
        <v>6872</v>
      </c>
      <c r="IVL1" s="84" t="s">
        <v>6873</v>
      </c>
      <c r="IVM1" s="84" t="s">
        <v>6874</v>
      </c>
      <c r="IVN1" s="84" t="s">
        <v>6875</v>
      </c>
      <c r="IVO1" s="84" t="s">
        <v>6876</v>
      </c>
      <c r="IVP1" s="84" t="s">
        <v>6877</v>
      </c>
      <c r="IVQ1" s="84" t="s">
        <v>6878</v>
      </c>
      <c r="IVR1" s="84" t="s">
        <v>6879</v>
      </c>
      <c r="IVS1" s="84" t="s">
        <v>6880</v>
      </c>
      <c r="IVT1" s="84" t="s">
        <v>6881</v>
      </c>
      <c r="IVU1" s="84" t="s">
        <v>6882</v>
      </c>
      <c r="IVV1" s="84" t="s">
        <v>6883</v>
      </c>
      <c r="IVW1" s="84" t="s">
        <v>6884</v>
      </c>
      <c r="IVX1" s="84" t="s">
        <v>6885</v>
      </c>
      <c r="IVY1" s="84" t="s">
        <v>6886</v>
      </c>
      <c r="IVZ1" s="84" t="s">
        <v>6887</v>
      </c>
      <c r="IWA1" s="84" t="s">
        <v>6888</v>
      </c>
      <c r="IWB1" s="84" t="s">
        <v>6889</v>
      </c>
      <c r="IWC1" s="84" t="s">
        <v>6890</v>
      </c>
      <c r="IWD1" s="84" t="s">
        <v>6891</v>
      </c>
      <c r="IWE1" s="84" t="s">
        <v>6892</v>
      </c>
      <c r="IWF1" s="84" t="s">
        <v>6893</v>
      </c>
      <c r="IWG1" s="84" t="s">
        <v>6894</v>
      </c>
      <c r="IWH1" s="84" t="s">
        <v>6895</v>
      </c>
      <c r="IWI1" s="84" t="s">
        <v>6896</v>
      </c>
      <c r="IWJ1" s="84" t="s">
        <v>6897</v>
      </c>
      <c r="IWK1" s="84" t="s">
        <v>6898</v>
      </c>
      <c r="IWL1" s="84" t="s">
        <v>6899</v>
      </c>
      <c r="IWM1" s="84" t="s">
        <v>6900</v>
      </c>
      <c r="IWN1" s="84" t="s">
        <v>6901</v>
      </c>
      <c r="IWO1" s="84" t="s">
        <v>6902</v>
      </c>
      <c r="IWP1" s="84" t="s">
        <v>6903</v>
      </c>
      <c r="IWQ1" s="84" t="s">
        <v>6904</v>
      </c>
      <c r="IWR1" s="84" t="s">
        <v>6905</v>
      </c>
      <c r="IWS1" s="84" t="s">
        <v>6906</v>
      </c>
      <c r="IWT1" s="84" t="s">
        <v>6907</v>
      </c>
      <c r="IWU1" s="84" t="s">
        <v>6908</v>
      </c>
      <c r="IWV1" s="84" t="s">
        <v>6909</v>
      </c>
      <c r="IWW1" s="84" t="s">
        <v>6910</v>
      </c>
      <c r="IWX1" s="84" t="s">
        <v>6911</v>
      </c>
      <c r="IWY1" s="84" t="s">
        <v>6912</v>
      </c>
      <c r="IWZ1" s="84" t="s">
        <v>6913</v>
      </c>
      <c r="IXA1" s="84" t="s">
        <v>6914</v>
      </c>
      <c r="IXB1" s="84" t="s">
        <v>6915</v>
      </c>
      <c r="IXC1" s="84" t="s">
        <v>6916</v>
      </c>
      <c r="IXD1" s="84" t="s">
        <v>6917</v>
      </c>
      <c r="IXE1" s="84" t="s">
        <v>6918</v>
      </c>
      <c r="IXF1" s="84" t="s">
        <v>6919</v>
      </c>
      <c r="IXG1" s="84" t="s">
        <v>6920</v>
      </c>
      <c r="IXH1" s="84" t="s">
        <v>6921</v>
      </c>
      <c r="IXI1" s="84" t="s">
        <v>6922</v>
      </c>
      <c r="IXJ1" s="84" t="s">
        <v>6923</v>
      </c>
      <c r="IXK1" s="84" t="s">
        <v>6924</v>
      </c>
      <c r="IXL1" s="84" t="s">
        <v>6925</v>
      </c>
      <c r="IXM1" s="84" t="s">
        <v>6926</v>
      </c>
      <c r="IXN1" s="84" t="s">
        <v>6927</v>
      </c>
      <c r="IXO1" s="84" t="s">
        <v>6928</v>
      </c>
      <c r="IXP1" s="84" t="s">
        <v>6929</v>
      </c>
      <c r="IXQ1" s="84" t="s">
        <v>6930</v>
      </c>
      <c r="IXR1" s="84" t="s">
        <v>6931</v>
      </c>
      <c r="IXS1" s="84" t="s">
        <v>6932</v>
      </c>
      <c r="IXT1" s="84" t="s">
        <v>6933</v>
      </c>
      <c r="IXU1" s="84" t="s">
        <v>6934</v>
      </c>
      <c r="IXV1" s="84" t="s">
        <v>6935</v>
      </c>
      <c r="IXW1" s="84" t="s">
        <v>6936</v>
      </c>
      <c r="IXX1" s="84" t="s">
        <v>6937</v>
      </c>
      <c r="IXY1" s="84" t="s">
        <v>6938</v>
      </c>
      <c r="IXZ1" s="84" t="s">
        <v>6939</v>
      </c>
      <c r="IYA1" s="84" t="s">
        <v>6940</v>
      </c>
      <c r="IYB1" s="84" t="s">
        <v>6941</v>
      </c>
      <c r="IYC1" s="84" t="s">
        <v>6942</v>
      </c>
      <c r="IYD1" s="84" t="s">
        <v>6943</v>
      </c>
      <c r="IYE1" s="84" t="s">
        <v>6944</v>
      </c>
      <c r="IYF1" s="84" t="s">
        <v>6945</v>
      </c>
      <c r="IYG1" s="84" t="s">
        <v>6946</v>
      </c>
      <c r="IYH1" s="84" t="s">
        <v>6947</v>
      </c>
      <c r="IYI1" s="84" t="s">
        <v>6948</v>
      </c>
      <c r="IYJ1" s="84" t="s">
        <v>6949</v>
      </c>
      <c r="IYK1" s="84" t="s">
        <v>6950</v>
      </c>
      <c r="IYL1" s="84" t="s">
        <v>6951</v>
      </c>
      <c r="IYM1" s="84" t="s">
        <v>6952</v>
      </c>
      <c r="IYN1" s="84" t="s">
        <v>6953</v>
      </c>
      <c r="IYO1" s="84" t="s">
        <v>6954</v>
      </c>
      <c r="IYP1" s="84" t="s">
        <v>6955</v>
      </c>
      <c r="IYQ1" s="84" t="s">
        <v>6956</v>
      </c>
      <c r="IYR1" s="84" t="s">
        <v>6957</v>
      </c>
      <c r="IYS1" s="84" t="s">
        <v>6958</v>
      </c>
      <c r="IYT1" s="84" t="s">
        <v>6959</v>
      </c>
      <c r="IYU1" s="84" t="s">
        <v>6960</v>
      </c>
      <c r="IYV1" s="84" t="s">
        <v>6961</v>
      </c>
      <c r="IYW1" s="84" t="s">
        <v>6962</v>
      </c>
      <c r="IYX1" s="84" t="s">
        <v>6963</v>
      </c>
      <c r="IYY1" s="84" t="s">
        <v>6964</v>
      </c>
      <c r="IYZ1" s="84" t="s">
        <v>6965</v>
      </c>
      <c r="IZA1" s="84" t="s">
        <v>6966</v>
      </c>
      <c r="IZB1" s="84" t="s">
        <v>6967</v>
      </c>
      <c r="IZC1" s="84" t="s">
        <v>6968</v>
      </c>
      <c r="IZD1" s="84" t="s">
        <v>6969</v>
      </c>
      <c r="IZE1" s="84" t="s">
        <v>6970</v>
      </c>
      <c r="IZF1" s="84" t="s">
        <v>6971</v>
      </c>
      <c r="IZG1" s="84" t="s">
        <v>6972</v>
      </c>
      <c r="IZH1" s="84" t="s">
        <v>6973</v>
      </c>
      <c r="IZI1" s="84" t="s">
        <v>6974</v>
      </c>
      <c r="IZJ1" s="84" t="s">
        <v>6975</v>
      </c>
      <c r="IZK1" s="84" t="s">
        <v>6976</v>
      </c>
      <c r="IZL1" s="84" t="s">
        <v>6977</v>
      </c>
      <c r="IZM1" s="84" t="s">
        <v>6978</v>
      </c>
      <c r="IZN1" s="84" t="s">
        <v>6979</v>
      </c>
      <c r="IZO1" s="84" t="s">
        <v>6980</v>
      </c>
      <c r="IZP1" s="84" t="s">
        <v>6981</v>
      </c>
      <c r="IZQ1" s="84" t="s">
        <v>6982</v>
      </c>
      <c r="IZR1" s="84" t="s">
        <v>6983</v>
      </c>
      <c r="IZS1" s="84" t="s">
        <v>6984</v>
      </c>
      <c r="IZT1" s="84" t="s">
        <v>6985</v>
      </c>
      <c r="IZU1" s="84" t="s">
        <v>6986</v>
      </c>
      <c r="IZV1" s="84" t="s">
        <v>6987</v>
      </c>
      <c r="IZW1" s="84" t="s">
        <v>6988</v>
      </c>
      <c r="IZX1" s="84" t="s">
        <v>6989</v>
      </c>
      <c r="IZY1" s="84" t="s">
        <v>6990</v>
      </c>
      <c r="IZZ1" s="84" t="s">
        <v>6991</v>
      </c>
      <c r="JAA1" s="84" t="s">
        <v>6992</v>
      </c>
      <c r="JAB1" s="84" t="s">
        <v>6993</v>
      </c>
      <c r="JAC1" s="84" t="s">
        <v>6994</v>
      </c>
      <c r="JAD1" s="84" t="s">
        <v>6995</v>
      </c>
      <c r="JAE1" s="84" t="s">
        <v>6996</v>
      </c>
      <c r="JAF1" s="84" t="s">
        <v>6997</v>
      </c>
      <c r="JAG1" s="84" t="s">
        <v>6998</v>
      </c>
      <c r="JAH1" s="84" t="s">
        <v>6999</v>
      </c>
      <c r="JAI1" s="84" t="s">
        <v>7000</v>
      </c>
      <c r="JAJ1" s="84" t="s">
        <v>7001</v>
      </c>
      <c r="JAK1" s="84" t="s">
        <v>7002</v>
      </c>
      <c r="JAL1" s="84" t="s">
        <v>7003</v>
      </c>
      <c r="JAM1" s="84" t="s">
        <v>7004</v>
      </c>
      <c r="JAN1" s="84" t="s">
        <v>7005</v>
      </c>
      <c r="JAO1" s="84" t="s">
        <v>7006</v>
      </c>
      <c r="JAP1" s="84" t="s">
        <v>7007</v>
      </c>
      <c r="JAQ1" s="84" t="s">
        <v>7008</v>
      </c>
      <c r="JAR1" s="84" t="s">
        <v>7009</v>
      </c>
      <c r="JAS1" s="84" t="s">
        <v>7010</v>
      </c>
      <c r="JAT1" s="84" t="s">
        <v>7011</v>
      </c>
      <c r="JAU1" s="84" t="s">
        <v>7012</v>
      </c>
      <c r="JAV1" s="84" t="s">
        <v>7013</v>
      </c>
      <c r="JAW1" s="84" t="s">
        <v>7014</v>
      </c>
      <c r="JAX1" s="84" t="s">
        <v>7015</v>
      </c>
      <c r="JAY1" s="84" t="s">
        <v>7016</v>
      </c>
      <c r="JAZ1" s="84" t="s">
        <v>7017</v>
      </c>
      <c r="JBA1" s="84" t="s">
        <v>7018</v>
      </c>
      <c r="JBB1" s="84" t="s">
        <v>7019</v>
      </c>
      <c r="JBC1" s="84" t="s">
        <v>7020</v>
      </c>
      <c r="JBD1" s="84" t="s">
        <v>7021</v>
      </c>
      <c r="JBE1" s="84" t="s">
        <v>7022</v>
      </c>
      <c r="JBF1" s="84" t="s">
        <v>7023</v>
      </c>
      <c r="JBG1" s="84" t="s">
        <v>7024</v>
      </c>
      <c r="JBH1" s="84" t="s">
        <v>7025</v>
      </c>
      <c r="JBI1" s="84" t="s">
        <v>7026</v>
      </c>
      <c r="JBJ1" s="84" t="s">
        <v>7027</v>
      </c>
      <c r="JBK1" s="84" t="s">
        <v>7028</v>
      </c>
      <c r="JBL1" s="84" t="s">
        <v>7029</v>
      </c>
      <c r="JBM1" s="84" t="s">
        <v>7030</v>
      </c>
      <c r="JBN1" s="84" t="s">
        <v>7031</v>
      </c>
      <c r="JBO1" s="84" t="s">
        <v>7032</v>
      </c>
      <c r="JBP1" s="84" t="s">
        <v>7033</v>
      </c>
      <c r="JBQ1" s="84" t="s">
        <v>7034</v>
      </c>
      <c r="JBR1" s="84" t="s">
        <v>7035</v>
      </c>
      <c r="JBS1" s="84" t="s">
        <v>7036</v>
      </c>
      <c r="JBT1" s="84" t="s">
        <v>7037</v>
      </c>
      <c r="JBU1" s="84" t="s">
        <v>7038</v>
      </c>
      <c r="JBV1" s="84" t="s">
        <v>7039</v>
      </c>
      <c r="JBW1" s="84" t="s">
        <v>7040</v>
      </c>
      <c r="JBX1" s="84" t="s">
        <v>7041</v>
      </c>
      <c r="JBY1" s="84" t="s">
        <v>7042</v>
      </c>
      <c r="JBZ1" s="84" t="s">
        <v>7043</v>
      </c>
      <c r="JCA1" s="84" t="s">
        <v>7044</v>
      </c>
      <c r="JCB1" s="84" t="s">
        <v>7045</v>
      </c>
      <c r="JCC1" s="84" t="s">
        <v>7046</v>
      </c>
      <c r="JCD1" s="84" t="s">
        <v>7047</v>
      </c>
      <c r="JCE1" s="84" t="s">
        <v>7048</v>
      </c>
      <c r="JCF1" s="84" t="s">
        <v>7049</v>
      </c>
      <c r="JCG1" s="84" t="s">
        <v>7050</v>
      </c>
      <c r="JCH1" s="84" t="s">
        <v>7051</v>
      </c>
      <c r="JCI1" s="84" t="s">
        <v>7052</v>
      </c>
      <c r="JCJ1" s="84" t="s">
        <v>7053</v>
      </c>
      <c r="JCK1" s="84" t="s">
        <v>7054</v>
      </c>
      <c r="JCL1" s="84" t="s">
        <v>7055</v>
      </c>
      <c r="JCM1" s="84" t="s">
        <v>7056</v>
      </c>
      <c r="JCN1" s="84" t="s">
        <v>7057</v>
      </c>
      <c r="JCO1" s="84" t="s">
        <v>7058</v>
      </c>
      <c r="JCP1" s="84" t="s">
        <v>7059</v>
      </c>
      <c r="JCQ1" s="84" t="s">
        <v>7060</v>
      </c>
      <c r="JCR1" s="84" t="s">
        <v>7061</v>
      </c>
      <c r="JCS1" s="84" t="s">
        <v>7062</v>
      </c>
      <c r="JCT1" s="84" t="s">
        <v>7063</v>
      </c>
      <c r="JCU1" s="84" t="s">
        <v>7064</v>
      </c>
      <c r="JCV1" s="84" t="s">
        <v>7065</v>
      </c>
      <c r="JCW1" s="84" t="s">
        <v>7066</v>
      </c>
      <c r="JCX1" s="84" t="s">
        <v>7067</v>
      </c>
      <c r="JCY1" s="84" t="s">
        <v>7068</v>
      </c>
      <c r="JCZ1" s="84" t="s">
        <v>7069</v>
      </c>
      <c r="JDA1" s="84" t="s">
        <v>7070</v>
      </c>
      <c r="JDB1" s="84" t="s">
        <v>7071</v>
      </c>
      <c r="JDC1" s="84" t="s">
        <v>7072</v>
      </c>
      <c r="JDD1" s="84" t="s">
        <v>7073</v>
      </c>
      <c r="JDE1" s="84" t="s">
        <v>7074</v>
      </c>
      <c r="JDF1" s="84" t="s">
        <v>7075</v>
      </c>
      <c r="JDG1" s="84" t="s">
        <v>7076</v>
      </c>
      <c r="JDH1" s="84" t="s">
        <v>7077</v>
      </c>
      <c r="JDI1" s="84" t="s">
        <v>7078</v>
      </c>
      <c r="JDJ1" s="84" t="s">
        <v>7079</v>
      </c>
      <c r="JDK1" s="84" t="s">
        <v>7080</v>
      </c>
      <c r="JDL1" s="84" t="s">
        <v>7081</v>
      </c>
      <c r="JDM1" s="84" t="s">
        <v>7082</v>
      </c>
      <c r="JDN1" s="84" t="s">
        <v>7083</v>
      </c>
      <c r="JDO1" s="84" t="s">
        <v>7084</v>
      </c>
      <c r="JDP1" s="84" t="s">
        <v>7085</v>
      </c>
      <c r="JDQ1" s="84" t="s">
        <v>7086</v>
      </c>
      <c r="JDR1" s="84" t="s">
        <v>7087</v>
      </c>
      <c r="JDS1" s="84" t="s">
        <v>7088</v>
      </c>
      <c r="JDT1" s="84" t="s">
        <v>7089</v>
      </c>
      <c r="JDU1" s="84" t="s">
        <v>7090</v>
      </c>
      <c r="JDV1" s="84" t="s">
        <v>7091</v>
      </c>
      <c r="JDW1" s="84" t="s">
        <v>7092</v>
      </c>
      <c r="JDX1" s="84" t="s">
        <v>7093</v>
      </c>
      <c r="JDY1" s="84" t="s">
        <v>7094</v>
      </c>
      <c r="JDZ1" s="84" t="s">
        <v>7095</v>
      </c>
      <c r="JEA1" s="84" t="s">
        <v>7096</v>
      </c>
      <c r="JEB1" s="84" t="s">
        <v>7097</v>
      </c>
      <c r="JEC1" s="84" t="s">
        <v>7098</v>
      </c>
      <c r="JED1" s="84" t="s">
        <v>7099</v>
      </c>
      <c r="JEE1" s="84" t="s">
        <v>7100</v>
      </c>
      <c r="JEF1" s="84" t="s">
        <v>7101</v>
      </c>
      <c r="JEG1" s="84" t="s">
        <v>7102</v>
      </c>
      <c r="JEH1" s="84" t="s">
        <v>7103</v>
      </c>
      <c r="JEI1" s="84" t="s">
        <v>7104</v>
      </c>
      <c r="JEJ1" s="84" t="s">
        <v>7105</v>
      </c>
      <c r="JEK1" s="84" t="s">
        <v>7106</v>
      </c>
      <c r="JEL1" s="84" t="s">
        <v>7107</v>
      </c>
      <c r="JEM1" s="84" t="s">
        <v>7108</v>
      </c>
      <c r="JEN1" s="84" t="s">
        <v>7109</v>
      </c>
      <c r="JEO1" s="84" t="s">
        <v>7110</v>
      </c>
      <c r="JEP1" s="84" t="s">
        <v>7111</v>
      </c>
      <c r="JEQ1" s="84" t="s">
        <v>7112</v>
      </c>
      <c r="JER1" s="84" t="s">
        <v>7113</v>
      </c>
      <c r="JES1" s="84" t="s">
        <v>7114</v>
      </c>
      <c r="JET1" s="84" t="s">
        <v>7115</v>
      </c>
      <c r="JEU1" s="84" t="s">
        <v>7116</v>
      </c>
      <c r="JEV1" s="84" t="s">
        <v>7117</v>
      </c>
      <c r="JEW1" s="84" t="s">
        <v>7118</v>
      </c>
      <c r="JEX1" s="84" t="s">
        <v>7119</v>
      </c>
      <c r="JEY1" s="84" t="s">
        <v>7120</v>
      </c>
      <c r="JEZ1" s="84" t="s">
        <v>7121</v>
      </c>
      <c r="JFA1" s="84" t="s">
        <v>7122</v>
      </c>
      <c r="JFB1" s="84" t="s">
        <v>7123</v>
      </c>
      <c r="JFC1" s="84" t="s">
        <v>7124</v>
      </c>
      <c r="JFD1" s="84" t="s">
        <v>7125</v>
      </c>
      <c r="JFE1" s="84" t="s">
        <v>7126</v>
      </c>
      <c r="JFF1" s="84" t="s">
        <v>7127</v>
      </c>
      <c r="JFG1" s="84" t="s">
        <v>7128</v>
      </c>
      <c r="JFH1" s="84" t="s">
        <v>7129</v>
      </c>
      <c r="JFI1" s="84" t="s">
        <v>7130</v>
      </c>
      <c r="JFJ1" s="84" t="s">
        <v>7131</v>
      </c>
      <c r="JFK1" s="84" t="s">
        <v>7132</v>
      </c>
      <c r="JFL1" s="84" t="s">
        <v>7133</v>
      </c>
      <c r="JFM1" s="84" t="s">
        <v>7134</v>
      </c>
      <c r="JFN1" s="84" t="s">
        <v>7135</v>
      </c>
      <c r="JFO1" s="84" t="s">
        <v>7136</v>
      </c>
      <c r="JFP1" s="84" t="s">
        <v>7137</v>
      </c>
      <c r="JFQ1" s="84" t="s">
        <v>7138</v>
      </c>
      <c r="JFR1" s="84" t="s">
        <v>7139</v>
      </c>
      <c r="JFS1" s="84" t="s">
        <v>7140</v>
      </c>
      <c r="JFT1" s="84" t="s">
        <v>7141</v>
      </c>
      <c r="JFU1" s="84" t="s">
        <v>7142</v>
      </c>
      <c r="JFV1" s="84" t="s">
        <v>7143</v>
      </c>
      <c r="JFW1" s="84" t="s">
        <v>7144</v>
      </c>
      <c r="JFX1" s="84" t="s">
        <v>7145</v>
      </c>
      <c r="JFY1" s="84" t="s">
        <v>7146</v>
      </c>
      <c r="JFZ1" s="84" t="s">
        <v>7147</v>
      </c>
      <c r="JGA1" s="84" t="s">
        <v>7148</v>
      </c>
      <c r="JGB1" s="84" t="s">
        <v>7149</v>
      </c>
      <c r="JGC1" s="84" t="s">
        <v>7150</v>
      </c>
      <c r="JGD1" s="84" t="s">
        <v>7151</v>
      </c>
      <c r="JGE1" s="84" t="s">
        <v>7152</v>
      </c>
      <c r="JGF1" s="84" t="s">
        <v>7153</v>
      </c>
      <c r="JGG1" s="84" t="s">
        <v>7154</v>
      </c>
      <c r="JGH1" s="84" t="s">
        <v>7155</v>
      </c>
      <c r="JGI1" s="84" t="s">
        <v>7156</v>
      </c>
      <c r="JGJ1" s="84" t="s">
        <v>7157</v>
      </c>
      <c r="JGK1" s="84" t="s">
        <v>7158</v>
      </c>
      <c r="JGL1" s="84" t="s">
        <v>7159</v>
      </c>
      <c r="JGM1" s="84" t="s">
        <v>7160</v>
      </c>
      <c r="JGN1" s="84" t="s">
        <v>7161</v>
      </c>
      <c r="JGO1" s="84" t="s">
        <v>7162</v>
      </c>
      <c r="JGP1" s="84" t="s">
        <v>7163</v>
      </c>
      <c r="JGQ1" s="84" t="s">
        <v>7164</v>
      </c>
      <c r="JGR1" s="84" t="s">
        <v>7165</v>
      </c>
      <c r="JGS1" s="84" t="s">
        <v>7166</v>
      </c>
      <c r="JGT1" s="84" t="s">
        <v>7167</v>
      </c>
      <c r="JGU1" s="84" t="s">
        <v>7168</v>
      </c>
      <c r="JGV1" s="84" t="s">
        <v>7169</v>
      </c>
      <c r="JGW1" s="84" t="s">
        <v>7170</v>
      </c>
      <c r="JGX1" s="84" t="s">
        <v>7171</v>
      </c>
      <c r="JGY1" s="84" t="s">
        <v>7172</v>
      </c>
      <c r="JGZ1" s="84" t="s">
        <v>7173</v>
      </c>
      <c r="JHA1" s="84" t="s">
        <v>7174</v>
      </c>
      <c r="JHB1" s="84" t="s">
        <v>7175</v>
      </c>
      <c r="JHC1" s="84" t="s">
        <v>7176</v>
      </c>
      <c r="JHD1" s="84" t="s">
        <v>7177</v>
      </c>
      <c r="JHE1" s="84" t="s">
        <v>7178</v>
      </c>
      <c r="JHF1" s="84" t="s">
        <v>7179</v>
      </c>
      <c r="JHG1" s="84" t="s">
        <v>7180</v>
      </c>
      <c r="JHH1" s="84" t="s">
        <v>7181</v>
      </c>
      <c r="JHI1" s="84" t="s">
        <v>7182</v>
      </c>
      <c r="JHJ1" s="84" t="s">
        <v>7183</v>
      </c>
      <c r="JHK1" s="84" t="s">
        <v>7184</v>
      </c>
      <c r="JHL1" s="84" t="s">
        <v>7185</v>
      </c>
      <c r="JHM1" s="84" t="s">
        <v>7186</v>
      </c>
      <c r="JHN1" s="84" t="s">
        <v>7187</v>
      </c>
      <c r="JHO1" s="84" t="s">
        <v>7188</v>
      </c>
      <c r="JHP1" s="84" t="s">
        <v>7189</v>
      </c>
      <c r="JHQ1" s="84" t="s">
        <v>7190</v>
      </c>
      <c r="JHR1" s="84" t="s">
        <v>7191</v>
      </c>
      <c r="JHS1" s="84" t="s">
        <v>7192</v>
      </c>
      <c r="JHT1" s="84" t="s">
        <v>7193</v>
      </c>
      <c r="JHU1" s="84" t="s">
        <v>7194</v>
      </c>
      <c r="JHV1" s="84" t="s">
        <v>7195</v>
      </c>
      <c r="JHW1" s="84" t="s">
        <v>7196</v>
      </c>
      <c r="JHX1" s="84" t="s">
        <v>7197</v>
      </c>
      <c r="JHY1" s="84" t="s">
        <v>7198</v>
      </c>
      <c r="JHZ1" s="84" t="s">
        <v>7199</v>
      </c>
      <c r="JIA1" s="84" t="s">
        <v>7200</v>
      </c>
      <c r="JIB1" s="84" t="s">
        <v>7201</v>
      </c>
      <c r="JIC1" s="84" t="s">
        <v>7202</v>
      </c>
      <c r="JID1" s="84" t="s">
        <v>7203</v>
      </c>
      <c r="JIE1" s="84" t="s">
        <v>7204</v>
      </c>
      <c r="JIF1" s="84" t="s">
        <v>7205</v>
      </c>
      <c r="JIG1" s="84" t="s">
        <v>7206</v>
      </c>
      <c r="JIH1" s="84" t="s">
        <v>7207</v>
      </c>
      <c r="JII1" s="84" t="s">
        <v>7208</v>
      </c>
      <c r="JIJ1" s="84" t="s">
        <v>7209</v>
      </c>
      <c r="JIK1" s="84" t="s">
        <v>7210</v>
      </c>
      <c r="JIL1" s="84" t="s">
        <v>7211</v>
      </c>
      <c r="JIM1" s="84" t="s">
        <v>7212</v>
      </c>
      <c r="JIN1" s="84" t="s">
        <v>7213</v>
      </c>
      <c r="JIO1" s="84" t="s">
        <v>7214</v>
      </c>
      <c r="JIP1" s="84" t="s">
        <v>7215</v>
      </c>
      <c r="JIQ1" s="84" t="s">
        <v>7216</v>
      </c>
      <c r="JIR1" s="84" t="s">
        <v>7217</v>
      </c>
      <c r="JIS1" s="84" t="s">
        <v>7218</v>
      </c>
      <c r="JIT1" s="84" t="s">
        <v>7219</v>
      </c>
      <c r="JIU1" s="84" t="s">
        <v>7220</v>
      </c>
      <c r="JIV1" s="84" t="s">
        <v>7221</v>
      </c>
      <c r="JIW1" s="84" t="s">
        <v>7222</v>
      </c>
      <c r="JIX1" s="84" t="s">
        <v>7223</v>
      </c>
      <c r="JIY1" s="84" t="s">
        <v>7224</v>
      </c>
      <c r="JIZ1" s="84" t="s">
        <v>7225</v>
      </c>
      <c r="JJA1" s="84" t="s">
        <v>7226</v>
      </c>
      <c r="JJB1" s="84" t="s">
        <v>7227</v>
      </c>
      <c r="JJC1" s="84" t="s">
        <v>7228</v>
      </c>
      <c r="JJD1" s="84" t="s">
        <v>7229</v>
      </c>
      <c r="JJE1" s="84" t="s">
        <v>7230</v>
      </c>
      <c r="JJF1" s="84" t="s">
        <v>7231</v>
      </c>
      <c r="JJG1" s="84" t="s">
        <v>7232</v>
      </c>
      <c r="JJH1" s="84" t="s">
        <v>7233</v>
      </c>
      <c r="JJI1" s="84" t="s">
        <v>7234</v>
      </c>
      <c r="JJJ1" s="84" t="s">
        <v>7235</v>
      </c>
      <c r="JJK1" s="84" t="s">
        <v>7236</v>
      </c>
      <c r="JJL1" s="84" t="s">
        <v>7237</v>
      </c>
      <c r="JJM1" s="84" t="s">
        <v>7238</v>
      </c>
      <c r="JJN1" s="84" t="s">
        <v>7239</v>
      </c>
      <c r="JJO1" s="84" t="s">
        <v>7240</v>
      </c>
      <c r="JJP1" s="84" t="s">
        <v>7241</v>
      </c>
      <c r="JJQ1" s="84" t="s">
        <v>7242</v>
      </c>
      <c r="JJR1" s="84" t="s">
        <v>7243</v>
      </c>
      <c r="JJS1" s="84" t="s">
        <v>7244</v>
      </c>
      <c r="JJT1" s="84" t="s">
        <v>7245</v>
      </c>
      <c r="JJU1" s="84" t="s">
        <v>7246</v>
      </c>
      <c r="JJV1" s="84" t="s">
        <v>7247</v>
      </c>
      <c r="JJW1" s="84" t="s">
        <v>7248</v>
      </c>
      <c r="JJX1" s="84" t="s">
        <v>7249</v>
      </c>
      <c r="JJY1" s="84" t="s">
        <v>7250</v>
      </c>
      <c r="JJZ1" s="84" t="s">
        <v>7251</v>
      </c>
      <c r="JKA1" s="84" t="s">
        <v>7252</v>
      </c>
      <c r="JKB1" s="84" t="s">
        <v>7253</v>
      </c>
      <c r="JKC1" s="84" t="s">
        <v>7254</v>
      </c>
      <c r="JKD1" s="84" t="s">
        <v>7255</v>
      </c>
      <c r="JKE1" s="84" t="s">
        <v>7256</v>
      </c>
      <c r="JKF1" s="84" t="s">
        <v>7257</v>
      </c>
      <c r="JKG1" s="84" t="s">
        <v>7258</v>
      </c>
      <c r="JKH1" s="84" t="s">
        <v>7259</v>
      </c>
      <c r="JKI1" s="84" t="s">
        <v>7260</v>
      </c>
      <c r="JKJ1" s="84" t="s">
        <v>7261</v>
      </c>
      <c r="JKK1" s="84" t="s">
        <v>7262</v>
      </c>
      <c r="JKL1" s="84" t="s">
        <v>7263</v>
      </c>
      <c r="JKM1" s="84" t="s">
        <v>7264</v>
      </c>
      <c r="JKN1" s="84" t="s">
        <v>7265</v>
      </c>
      <c r="JKO1" s="84" t="s">
        <v>7266</v>
      </c>
      <c r="JKP1" s="84" t="s">
        <v>7267</v>
      </c>
      <c r="JKQ1" s="84" t="s">
        <v>7268</v>
      </c>
      <c r="JKR1" s="84" t="s">
        <v>7269</v>
      </c>
      <c r="JKS1" s="84" t="s">
        <v>7270</v>
      </c>
      <c r="JKT1" s="84" t="s">
        <v>7271</v>
      </c>
      <c r="JKU1" s="84" t="s">
        <v>7272</v>
      </c>
      <c r="JKV1" s="84" t="s">
        <v>7273</v>
      </c>
      <c r="JKW1" s="84" t="s">
        <v>7274</v>
      </c>
      <c r="JKX1" s="84" t="s">
        <v>7275</v>
      </c>
      <c r="JKY1" s="84" t="s">
        <v>7276</v>
      </c>
      <c r="JKZ1" s="84" t="s">
        <v>7277</v>
      </c>
      <c r="JLA1" s="84" t="s">
        <v>7278</v>
      </c>
      <c r="JLB1" s="84" t="s">
        <v>7279</v>
      </c>
      <c r="JLC1" s="84" t="s">
        <v>7280</v>
      </c>
      <c r="JLD1" s="84" t="s">
        <v>7281</v>
      </c>
      <c r="JLE1" s="84" t="s">
        <v>7282</v>
      </c>
      <c r="JLF1" s="84" t="s">
        <v>7283</v>
      </c>
      <c r="JLG1" s="84" t="s">
        <v>7284</v>
      </c>
      <c r="JLH1" s="84" t="s">
        <v>7285</v>
      </c>
      <c r="JLI1" s="84" t="s">
        <v>7286</v>
      </c>
      <c r="JLJ1" s="84" t="s">
        <v>7287</v>
      </c>
      <c r="JLK1" s="84" t="s">
        <v>7288</v>
      </c>
      <c r="JLL1" s="84" t="s">
        <v>7289</v>
      </c>
      <c r="JLM1" s="84" t="s">
        <v>7290</v>
      </c>
      <c r="JLN1" s="84" t="s">
        <v>7291</v>
      </c>
      <c r="JLO1" s="84" t="s">
        <v>7292</v>
      </c>
      <c r="JLP1" s="84" t="s">
        <v>7293</v>
      </c>
      <c r="JLQ1" s="84" t="s">
        <v>7294</v>
      </c>
      <c r="JLR1" s="84" t="s">
        <v>7295</v>
      </c>
      <c r="JLS1" s="84" t="s">
        <v>7296</v>
      </c>
      <c r="JLT1" s="84" t="s">
        <v>7297</v>
      </c>
      <c r="JLU1" s="84" t="s">
        <v>7298</v>
      </c>
      <c r="JLV1" s="84" t="s">
        <v>7299</v>
      </c>
      <c r="JLW1" s="84" t="s">
        <v>7300</v>
      </c>
      <c r="JLX1" s="84" t="s">
        <v>7301</v>
      </c>
      <c r="JLY1" s="84" t="s">
        <v>7302</v>
      </c>
      <c r="JLZ1" s="84" t="s">
        <v>7303</v>
      </c>
      <c r="JMA1" s="84" t="s">
        <v>7304</v>
      </c>
      <c r="JMB1" s="84" t="s">
        <v>7305</v>
      </c>
      <c r="JMC1" s="84" t="s">
        <v>7306</v>
      </c>
      <c r="JMD1" s="84" t="s">
        <v>7307</v>
      </c>
      <c r="JME1" s="84" t="s">
        <v>7308</v>
      </c>
      <c r="JMF1" s="84" t="s">
        <v>7309</v>
      </c>
      <c r="JMG1" s="84" t="s">
        <v>7310</v>
      </c>
      <c r="JMH1" s="84" t="s">
        <v>7311</v>
      </c>
      <c r="JMI1" s="84" t="s">
        <v>7312</v>
      </c>
      <c r="JMJ1" s="84" t="s">
        <v>7313</v>
      </c>
      <c r="JMK1" s="84" t="s">
        <v>7314</v>
      </c>
      <c r="JML1" s="84" t="s">
        <v>7315</v>
      </c>
      <c r="JMM1" s="84" t="s">
        <v>7316</v>
      </c>
      <c r="JMN1" s="84" t="s">
        <v>7317</v>
      </c>
      <c r="JMO1" s="84" t="s">
        <v>7318</v>
      </c>
      <c r="JMP1" s="84" t="s">
        <v>7319</v>
      </c>
      <c r="JMQ1" s="84" t="s">
        <v>7320</v>
      </c>
      <c r="JMR1" s="84" t="s">
        <v>7321</v>
      </c>
      <c r="JMS1" s="84" t="s">
        <v>7322</v>
      </c>
      <c r="JMT1" s="84" t="s">
        <v>7323</v>
      </c>
      <c r="JMU1" s="84" t="s">
        <v>7324</v>
      </c>
      <c r="JMV1" s="84" t="s">
        <v>7325</v>
      </c>
      <c r="JMW1" s="84" t="s">
        <v>7326</v>
      </c>
      <c r="JMX1" s="84" t="s">
        <v>7327</v>
      </c>
      <c r="JMY1" s="84" t="s">
        <v>7328</v>
      </c>
      <c r="JMZ1" s="84" t="s">
        <v>7329</v>
      </c>
      <c r="JNA1" s="84" t="s">
        <v>7330</v>
      </c>
      <c r="JNB1" s="84" t="s">
        <v>7331</v>
      </c>
      <c r="JNC1" s="84" t="s">
        <v>7332</v>
      </c>
      <c r="JND1" s="84" t="s">
        <v>7333</v>
      </c>
      <c r="JNE1" s="84" t="s">
        <v>7334</v>
      </c>
      <c r="JNF1" s="84" t="s">
        <v>7335</v>
      </c>
      <c r="JNG1" s="84" t="s">
        <v>7336</v>
      </c>
      <c r="JNH1" s="84" t="s">
        <v>7337</v>
      </c>
      <c r="JNI1" s="84" t="s">
        <v>7338</v>
      </c>
      <c r="JNJ1" s="84" t="s">
        <v>7339</v>
      </c>
      <c r="JNK1" s="84" t="s">
        <v>7340</v>
      </c>
      <c r="JNL1" s="84" t="s">
        <v>7341</v>
      </c>
      <c r="JNM1" s="84" t="s">
        <v>7342</v>
      </c>
      <c r="JNN1" s="84" t="s">
        <v>7343</v>
      </c>
      <c r="JNO1" s="84" t="s">
        <v>7344</v>
      </c>
      <c r="JNP1" s="84" t="s">
        <v>7345</v>
      </c>
      <c r="JNQ1" s="84" t="s">
        <v>7346</v>
      </c>
      <c r="JNR1" s="84" t="s">
        <v>7347</v>
      </c>
      <c r="JNS1" s="84" t="s">
        <v>7348</v>
      </c>
      <c r="JNT1" s="84" t="s">
        <v>7349</v>
      </c>
      <c r="JNU1" s="84" t="s">
        <v>7350</v>
      </c>
      <c r="JNV1" s="84" t="s">
        <v>7351</v>
      </c>
      <c r="JNW1" s="84" t="s">
        <v>7352</v>
      </c>
      <c r="JNX1" s="84" t="s">
        <v>7353</v>
      </c>
      <c r="JNY1" s="84" t="s">
        <v>7354</v>
      </c>
      <c r="JNZ1" s="84" t="s">
        <v>7355</v>
      </c>
      <c r="JOA1" s="84" t="s">
        <v>7356</v>
      </c>
      <c r="JOB1" s="84" t="s">
        <v>7357</v>
      </c>
      <c r="JOC1" s="84" t="s">
        <v>7358</v>
      </c>
      <c r="JOD1" s="84" t="s">
        <v>7359</v>
      </c>
      <c r="JOE1" s="84" t="s">
        <v>7360</v>
      </c>
      <c r="JOF1" s="84" t="s">
        <v>7361</v>
      </c>
      <c r="JOG1" s="84" t="s">
        <v>7362</v>
      </c>
      <c r="JOH1" s="84" t="s">
        <v>7363</v>
      </c>
      <c r="JOI1" s="84" t="s">
        <v>7364</v>
      </c>
      <c r="JOJ1" s="84" t="s">
        <v>7365</v>
      </c>
      <c r="JOK1" s="84" t="s">
        <v>7366</v>
      </c>
      <c r="JOL1" s="84" t="s">
        <v>7367</v>
      </c>
      <c r="JOM1" s="84" t="s">
        <v>7368</v>
      </c>
      <c r="JON1" s="84" t="s">
        <v>7369</v>
      </c>
      <c r="JOO1" s="84" t="s">
        <v>7370</v>
      </c>
      <c r="JOP1" s="84" t="s">
        <v>7371</v>
      </c>
      <c r="JOQ1" s="84" t="s">
        <v>7372</v>
      </c>
      <c r="JOR1" s="84" t="s">
        <v>7373</v>
      </c>
      <c r="JOS1" s="84" t="s">
        <v>7374</v>
      </c>
      <c r="JOT1" s="84" t="s">
        <v>7375</v>
      </c>
      <c r="JOU1" s="84" t="s">
        <v>7376</v>
      </c>
      <c r="JOV1" s="84" t="s">
        <v>7377</v>
      </c>
      <c r="JOW1" s="84" t="s">
        <v>7378</v>
      </c>
      <c r="JOX1" s="84" t="s">
        <v>7379</v>
      </c>
      <c r="JOY1" s="84" t="s">
        <v>7380</v>
      </c>
      <c r="JOZ1" s="84" t="s">
        <v>7381</v>
      </c>
      <c r="JPA1" s="84" t="s">
        <v>7382</v>
      </c>
      <c r="JPB1" s="84" t="s">
        <v>7383</v>
      </c>
      <c r="JPC1" s="84" t="s">
        <v>7384</v>
      </c>
      <c r="JPD1" s="84" t="s">
        <v>7385</v>
      </c>
      <c r="JPE1" s="84" t="s">
        <v>7386</v>
      </c>
      <c r="JPF1" s="84" t="s">
        <v>7387</v>
      </c>
      <c r="JPG1" s="84" t="s">
        <v>7388</v>
      </c>
      <c r="JPH1" s="84" t="s">
        <v>7389</v>
      </c>
      <c r="JPI1" s="84" t="s">
        <v>7390</v>
      </c>
      <c r="JPJ1" s="84" t="s">
        <v>7391</v>
      </c>
      <c r="JPK1" s="84" t="s">
        <v>7392</v>
      </c>
      <c r="JPL1" s="84" t="s">
        <v>7393</v>
      </c>
      <c r="JPM1" s="84" t="s">
        <v>7394</v>
      </c>
      <c r="JPN1" s="84" t="s">
        <v>7395</v>
      </c>
      <c r="JPO1" s="84" t="s">
        <v>7396</v>
      </c>
      <c r="JPP1" s="84" t="s">
        <v>7397</v>
      </c>
      <c r="JPQ1" s="84" t="s">
        <v>7398</v>
      </c>
      <c r="JPR1" s="84" t="s">
        <v>7399</v>
      </c>
      <c r="JPS1" s="84" t="s">
        <v>7400</v>
      </c>
      <c r="JPT1" s="84" t="s">
        <v>7401</v>
      </c>
      <c r="JPU1" s="84" t="s">
        <v>7402</v>
      </c>
      <c r="JPV1" s="84" t="s">
        <v>7403</v>
      </c>
      <c r="JPW1" s="84" t="s">
        <v>7404</v>
      </c>
      <c r="JPX1" s="84" t="s">
        <v>7405</v>
      </c>
      <c r="JPY1" s="84" t="s">
        <v>7406</v>
      </c>
      <c r="JPZ1" s="84" t="s">
        <v>7407</v>
      </c>
      <c r="JQA1" s="84" t="s">
        <v>7408</v>
      </c>
      <c r="JQB1" s="84" t="s">
        <v>7409</v>
      </c>
      <c r="JQC1" s="84" t="s">
        <v>7410</v>
      </c>
      <c r="JQD1" s="84" t="s">
        <v>7411</v>
      </c>
      <c r="JQE1" s="84" t="s">
        <v>7412</v>
      </c>
      <c r="JQF1" s="84" t="s">
        <v>7413</v>
      </c>
      <c r="JQG1" s="84" t="s">
        <v>7414</v>
      </c>
      <c r="JQH1" s="84" t="s">
        <v>7415</v>
      </c>
      <c r="JQI1" s="84" t="s">
        <v>7416</v>
      </c>
      <c r="JQJ1" s="84" t="s">
        <v>7417</v>
      </c>
      <c r="JQK1" s="84" t="s">
        <v>7418</v>
      </c>
      <c r="JQL1" s="84" t="s">
        <v>7419</v>
      </c>
      <c r="JQM1" s="84" t="s">
        <v>7420</v>
      </c>
      <c r="JQN1" s="84" t="s">
        <v>7421</v>
      </c>
      <c r="JQO1" s="84" t="s">
        <v>7422</v>
      </c>
      <c r="JQP1" s="84" t="s">
        <v>7423</v>
      </c>
      <c r="JQQ1" s="84" t="s">
        <v>7424</v>
      </c>
      <c r="JQR1" s="84" t="s">
        <v>7425</v>
      </c>
      <c r="JQS1" s="84" t="s">
        <v>7426</v>
      </c>
      <c r="JQT1" s="84" t="s">
        <v>7427</v>
      </c>
      <c r="JQU1" s="84" t="s">
        <v>7428</v>
      </c>
      <c r="JQV1" s="84" t="s">
        <v>7429</v>
      </c>
      <c r="JQW1" s="84" t="s">
        <v>7430</v>
      </c>
      <c r="JQX1" s="84" t="s">
        <v>7431</v>
      </c>
      <c r="JQY1" s="84" t="s">
        <v>7432</v>
      </c>
      <c r="JQZ1" s="84" t="s">
        <v>7433</v>
      </c>
      <c r="JRA1" s="84" t="s">
        <v>7434</v>
      </c>
      <c r="JRB1" s="84" t="s">
        <v>7435</v>
      </c>
      <c r="JRC1" s="84" t="s">
        <v>7436</v>
      </c>
      <c r="JRD1" s="84" t="s">
        <v>7437</v>
      </c>
      <c r="JRE1" s="84" t="s">
        <v>7438</v>
      </c>
      <c r="JRF1" s="84" t="s">
        <v>7439</v>
      </c>
      <c r="JRG1" s="84" t="s">
        <v>7440</v>
      </c>
      <c r="JRH1" s="84" t="s">
        <v>7441</v>
      </c>
      <c r="JRI1" s="84" t="s">
        <v>7442</v>
      </c>
      <c r="JRJ1" s="84" t="s">
        <v>7443</v>
      </c>
      <c r="JRK1" s="84" t="s">
        <v>7444</v>
      </c>
      <c r="JRL1" s="84" t="s">
        <v>7445</v>
      </c>
      <c r="JRM1" s="84" t="s">
        <v>7446</v>
      </c>
      <c r="JRN1" s="84" t="s">
        <v>7447</v>
      </c>
      <c r="JRO1" s="84" t="s">
        <v>7448</v>
      </c>
      <c r="JRP1" s="84" t="s">
        <v>7449</v>
      </c>
      <c r="JRQ1" s="84" t="s">
        <v>7450</v>
      </c>
      <c r="JRR1" s="84" t="s">
        <v>7451</v>
      </c>
      <c r="JRS1" s="84" t="s">
        <v>7452</v>
      </c>
      <c r="JRT1" s="84" t="s">
        <v>7453</v>
      </c>
      <c r="JRU1" s="84" t="s">
        <v>7454</v>
      </c>
      <c r="JRV1" s="84" t="s">
        <v>7455</v>
      </c>
      <c r="JRW1" s="84" t="s">
        <v>7456</v>
      </c>
      <c r="JRX1" s="84" t="s">
        <v>7457</v>
      </c>
      <c r="JRY1" s="84" t="s">
        <v>7458</v>
      </c>
      <c r="JRZ1" s="84" t="s">
        <v>7459</v>
      </c>
      <c r="JSA1" s="84" t="s">
        <v>7460</v>
      </c>
      <c r="JSB1" s="84" t="s">
        <v>7461</v>
      </c>
      <c r="JSC1" s="84" t="s">
        <v>7462</v>
      </c>
      <c r="JSD1" s="84" t="s">
        <v>7463</v>
      </c>
      <c r="JSE1" s="84" t="s">
        <v>7464</v>
      </c>
      <c r="JSF1" s="84" t="s">
        <v>7465</v>
      </c>
      <c r="JSG1" s="84" t="s">
        <v>7466</v>
      </c>
      <c r="JSH1" s="84" t="s">
        <v>7467</v>
      </c>
      <c r="JSI1" s="84" t="s">
        <v>7468</v>
      </c>
      <c r="JSJ1" s="84" t="s">
        <v>7469</v>
      </c>
      <c r="JSK1" s="84" t="s">
        <v>7470</v>
      </c>
      <c r="JSL1" s="84" t="s">
        <v>7471</v>
      </c>
      <c r="JSM1" s="84" t="s">
        <v>7472</v>
      </c>
      <c r="JSN1" s="84" t="s">
        <v>7473</v>
      </c>
      <c r="JSO1" s="84" t="s">
        <v>7474</v>
      </c>
      <c r="JSP1" s="84" t="s">
        <v>7475</v>
      </c>
      <c r="JSQ1" s="84" t="s">
        <v>7476</v>
      </c>
      <c r="JSR1" s="84" t="s">
        <v>7477</v>
      </c>
      <c r="JSS1" s="84" t="s">
        <v>7478</v>
      </c>
      <c r="JST1" s="84" t="s">
        <v>7479</v>
      </c>
      <c r="JSU1" s="84" t="s">
        <v>7480</v>
      </c>
      <c r="JSV1" s="84" t="s">
        <v>7481</v>
      </c>
      <c r="JSW1" s="84" t="s">
        <v>7482</v>
      </c>
      <c r="JSX1" s="84" t="s">
        <v>7483</v>
      </c>
      <c r="JSY1" s="84" t="s">
        <v>7484</v>
      </c>
      <c r="JSZ1" s="84" t="s">
        <v>7485</v>
      </c>
      <c r="JTA1" s="84" t="s">
        <v>7486</v>
      </c>
      <c r="JTB1" s="84" t="s">
        <v>7487</v>
      </c>
      <c r="JTC1" s="84" t="s">
        <v>7488</v>
      </c>
      <c r="JTD1" s="84" t="s">
        <v>7489</v>
      </c>
      <c r="JTE1" s="84" t="s">
        <v>7490</v>
      </c>
      <c r="JTF1" s="84" t="s">
        <v>7491</v>
      </c>
      <c r="JTG1" s="84" t="s">
        <v>7492</v>
      </c>
      <c r="JTH1" s="84" t="s">
        <v>7493</v>
      </c>
      <c r="JTI1" s="84" t="s">
        <v>7494</v>
      </c>
      <c r="JTJ1" s="84" t="s">
        <v>7495</v>
      </c>
      <c r="JTK1" s="84" t="s">
        <v>7496</v>
      </c>
      <c r="JTL1" s="84" t="s">
        <v>7497</v>
      </c>
      <c r="JTM1" s="84" t="s">
        <v>7498</v>
      </c>
      <c r="JTN1" s="84" t="s">
        <v>7499</v>
      </c>
      <c r="JTO1" s="84" t="s">
        <v>7500</v>
      </c>
      <c r="JTP1" s="84" t="s">
        <v>7501</v>
      </c>
      <c r="JTQ1" s="84" t="s">
        <v>7502</v>
      </c>
      <c r="JTR1" s="84" t="s">
        <v>7503</v>
      </c>
      <c r="JTS1" s="84" t="s">
        <v>7504</v>
      </c>
      <c r="JTT1" s="84" t="s">
        <v>7505</v>
      </c>
      <c r="JTU1" s="84" t="s">
        <v>7506</v>
      </c>
      <c r="JTV1" s="84" t="s">
        <v>7507</v>
      </c>
      <c r="JTW1" s="84" t="s">
        <v>7508</v>
      </c>
      <c r="JTX1" s="84" t="s">
        <v>7509</v>
      </c>
      <c r="JTY1" s="84" t="s">
        <v>7510</v>
      </c>
      <c r="JTZ1" s="84" t="s">
        <v>7511</v>
      </c>
      <c r="JUA1" s="84" t="s">
        <v>7512</v>
      </c>
      <c r="JUB1" s="84" t="s">
        <v>7513</v>
      </c>
      <c r="JUC1" s="84" t="s">
        <v>7514</v>
      </c>
      <c r="JUD1" s="84" t="s">
        <v>7515</v>
      </c>
      <c r="JUE1" s="84" t="s">
        <v>7516</v>
      </c>
      <c r="JUF1" s="84" t="s">
        <v>7517</v>
      </c>
      <c r="JUG1" s="84" t="s">
        <v>7518</v>
      </c>
      <c r="JUH1" s="84" t="s">
        <v>7519</v>
      </c>
      <c r="JUI1" s="84" t="s">
        <v>7520</v>
      </c>
      <c r="JUJ1" s="84" t="s">
        <v>7521</v>
      </c>
      <c r="JUK1" s="84" t="s">
        <v>7522</v>
      </c>
      <c r="JUL1" s="84" t="s">
        <v>7523</v>
      </c>
      <c r="JUM1" s="84" t="s">
        <v>7524</v>
      </c>
      <c r="JUN1" s="84" t="s">
        <v>7525</v>
      </c>
      <c r="JUO1" s="84" t="s">
        <v>7526</v>
      </c>
      <c r="JUP1" s="84" t="s">
        <v>7527</v>
      </c>
      <c r="JUQ1" s="84" t="s">
        <v>7528</v>
      </c>
      <c r="JUR1" s="84" t="s">
        <v>7529</v>
      </c>
      <c r="JUS1" s="84" t="s">
        <v>7530</v>
      </c>
      <c r="JUT1" s="84" t="s">
        <v>7531</v>
      </c>
      <c r="JUU1" s="84" t="s">
        <v>7532</v>
      </c>
      <c r="JUV1" s="84" t="s">
        <v>7533</v>
      </c>
      <c r="JUW1" s="84" t="s">
        <v>7534</v>
      </c>
      <c r="JUX1" s="84" t="s">
        <v>7535</v>
      </c>
      <c r="JUY1" s="84" t="s">
        <v>7536</v>
      </c>
      <c r="JUZ1" s="84" t="s">
        <v>7537</v>
      </c>
      <c r="JVA1" s="84" t="s">
        <v>7538</v>
      </c>
      <c r="JVB1" s="84" t="s">
        <v>7539</v>
      </c>
      <c r="JVC1" s="84" t="s">
        <v>7540</v>
      </c>
      <c r="JVD1" s="84" t="s">
        <v>7541</v>
      </c>
      <c r="JVE1" s="84" t="s">
        <v>7542</v>
      </c>
      <c r="JVF1" s="84" t="s">
        <v>7543</v>
      </c>
      <c r="JVG1" s="84" t="s">
        <v>7544</v>
      </c>
      <c r="JVH1" s="84" t="s">
        <v>7545</v>
      </c>
      <c r="JVI1" s="84" t="s">
        <v>7546</v>
      </c>
      <c r="JVJ1" s="84" t="s">
        <v>7547</v>
      </c>
      <c r="JVK1" s="84" t="s">
        <v>7548</v>
      </c>
      <c r="JVL1" s="84" t="s">
        <v>7549</v>
      </c>
      <c r="JVM1" s="84" t="s">
        <v>7550</v>
      </c>
      <c r="JVN1" s="84" t="s">
        <v>7551</v>
      </c>
      <c r="JVO1" s="84" t="s">
        <v>7552</v>
      </c>
      <c r="JVP1" s="84" t="s">
        <v>7553</v>
      </c>
      <c r="JVQ1" s="84" t="s">
        <v>7554</v>
      </c>
      <c r="JVR1" s="84" t="s">
        <v>7555</v>
      </c>
      <c r="JVS1" s="84" t="s">
        <v>7556</v>
      </c>
      <c r="JVT1" s="84" t="s">
        <v>7557</v>
      </c>
      <c r="JVU1" s="84" t="s">
        <v>7558</v>
      </c>
      <c r="JVV1" s="84" t="s">
        <v>7559</v>
      </c>
      <c r="JVW1" s="84" t="s">
        <v>7560</v>
      </c>
      <c r="JVX1" s="84" t="s">
        <v>7561</v>
      </c>
      <c r="JVY1" s="84" t="s">
        <v>7562</v>
      </c>
      <c r="JVZ1" s="84" t="s">
        <v>7563</v>
      </c>
      <c r="JWA1" s="84" t="s">
        <v>7564</v>
      </c>
      <c r="JWB1" s="84" t="s">
        <v>7565</v>
      </c>
      <c r="JWC1" s="84" t="s">
        <v>7566</v>
      </c>
      <c r="JWD1" s="84" t="s">
        <v>7567</v>
      </c>
      <c r="JWE1" s="84" t="s">
        <v>7568</v>
      </c>
      <c r="JWF1" s="84" t="s">
        <v>7569</v>
      </c>
      <c r="JWG1" s="84" t="s">
        <v>7570</v>
      </c>
      <c r="JWH1" s="84" t="s">
        <v>7571</v>
      </c>
      <c r="JWI1" s="84" t="s">
        <v>7572</v>
      </c>
      <c r="JWJ1" s="84" t="s">
        <v>7573</v>
      </c>
      <c r="JWK1" s="84" t="s">
        <v>7574</v>
      </c>
      <c r="JWL1" s="84" t="s">
        <v>7575</v>
      </c>
      <c r="JWM1" s="84" t="s">
        <v>7576</v>
      </c>
      <c r="JWN1" s="84" t="s">
        <v>7577</v>
      </c>
      <c r="JWO1" s="84" t="s">
        <v>7578</v>
      </c>
      <c r="JWP1" s="84" t="s">
        <v>7579</v>
      </c>
      <c r="JWQ1" s="84" t="s">
        <v>7580</v>
      </c>
      <c r="JWR1" s="84" t="s">
        <v>7581</v>
      </c>
      <c r="JWS1" s="84" t="s">
        <v>7582</v>
      </c>
      <c r="JWT1" s="84" t="s">
        <v>7583</v>
      </c>
      <c r="JWU1" s="84" t="s">
        <v>7584</v>
      </c>
      <c r="JWV1" s="84" t="s">
        <v>7585</v>
      </c>
      <c r="JWW1" s="84" t="s">
        <v>7586</v>
      </c>
      <c r="JWX1" s="84" t="s">
        <v>7587</v>
      </c>
      <c r="JWY1" s="84" t="s">
        <v>7588</v>
      </c>
      <c r="JWZ1" s="84" t="s">
        <v>7589</v>
      </c>
      <c r="JXA1" s="84" t="s">
        <v>7590</v>
      </c>
      <c r="JXB1" s="84" t="s">
        <v>7591</v>
      </c>
      <c r="JXC1" s="84" t="s">
        <v>7592</v>
      </c>
      <c r="JXD1" s="84" t="s">
        <v>7593</v>
      </c>
      <c r="JXE1" s="84" t="s">
        <v>7594</v>
      </c>
      <c r="JXF1" s="84" t="s">
        <v>7595</v>
      </c>
      <c r="JXG1" s="84" t="s">
        <v>7596</v>
      </c>
      <c r="JXH1" s="84" t="s">
        <v>7597</v>
      </c>
      <c r="JXI1" s="84" t="s">
        <v>7598</v>
      </c>
      <c r="JXJ1" s="84" t="s">
        <v>7599</v>
      </c>
      <c r="JXK1" s="84" t="s">
        <v>7600</v>
      </c>
      <c r="JXL1" s="84" t="s">
        <v>7601</v>
      </c>
      <c r="JXM1" s="84" t="s">
        <v>7602</v>
      </c>
      <c r="JXN1" s="84" t="s">
        <v>7603</v>
      </c>
      <c r="JXO1" s="84" t="s">
        <v>7604</v>
      </c>
      <c r="JXP1" s="84" t="s">
        <v>7605</v>
      </c>
      <c r="JXQ1" s="84" t="s">
        <v>7606</v>
      </c>
      <c r="JXR1" s="84" t="s">
        <v>7607</v>
      </c>
      <c r="JXS1" s="84" t="s">
        <v>7608</v>
      </c>
      <c r="JXT1" s="84" t="s">
        <v>7609</v>
      </c>
      <c r="JXU1" s="84" t="s">
        <v>7610</v>
      </c>
      <c r="JXV1" s="84" t="s">
        <v>7611</v>
      </c>
      <c r="JXW1" s="84" t="s">
        <v>7612</v>
      </c>
      <c r="JXX1" s="84" t="s">
        <v>7613</v>
      </c>
      <c r="JXY1" s="84" t="s">
        <v>7614</v>
      </c>
      <c r="JXZ1" s="84" t="s">
        <v>7615</v>
      </c>
      <c r="JYA1" s="84" t="s">
        <v>7616</v>
      </c>
      <c r="JYB1" s="84" t="s">
        <v>7617</v>
      </c>
      <c r="JYC1" s="84" t="s">
        <v>7618</v>
      </c>
      <c r="JYD1" s="84" t="s">
        <v>7619</v>
      </c>
      <c r="JYE1" s="84" t="s">
        <v>7620</v>
      </c>
      <c r="JYF1" s="84" t="s">
        <v>7621</v>
      </c>
      <c r="JYG1" s="84" t="s">
        <v>7622</v>
      </c>
      <c r="JYH1" s="84" t="s">
        <v>7623</v>
      </c>
      <c r="JYI1" s="84" t="s">
        <v>7624</v>
      </c>
      <c r="JYJ1" s="84" t="s">
        <v>7625</v>
      </c>
      <c r="JYK1" s="84" t="s">
        <v>7626</v>
      </c>
      <c r="JYL1" s="84" t="s">
        <v>7627</v>
      </c>
      <c r="JYM1" s="84" t="s">
        <v>7628</v>
      </c>
      <c r="JYN1" s="84" t="s">
        <v>7629</v>
      </c>
      <c r="JYO1" s="84" t="s">
        <v>7630</v>
      </c>
      <c r="JYP1" s="84" t="s">
        <v>7631</v>
      </c>
      <c r="JYQ1" s="84" t="s">
        <v>7632</v>
      </c>
      <c r="JYR1" s="84" t="s">
        <v>7633</v>
      </c>
      <c r="JYS1" s="84" t="s">
        <v>7634</v>
      </c>
      <c r="JYT1" s="84" t="s">
        <v>7635</v>
      </c>
      <c r="JYU1" s="84" t="s">
        <v>7636</v>
      </c>
      <c r="JYV1" s="84" t="s">
        <v>7637</v>
      </c>
      <c r="JYW1" s="84" t="s">
        <v>7638</v>
      </c>
      <c r="JYX1" s="84" t="s">
        <v>7639</v>
      </c>
      <c r="JYY1" s="84" t="s">
        <v>7640</v>
      </c>
      <c r="JYZ1" s="84" t="s">
        <v>7641</v>
      </c>
      <c r="JZA1" s="84" t="s">
        <v>7642</v>
      </c>
      <c r="JZB1" s="84" t="s">
        <v>7643</v>
      </c>
      <c r="JZC1" s="84" t="s">
        <v>7644</v>
      </c>
      <c r="JZD1" s="84" t="s">
        <v>7645</v>
      </c>
      <c r="JZE1" s="84" t="s">
        <v>7646</v>
      </c>
      <c r="JZF1" s="84" t="s">
        <v>7647</v>
      </c>
      <c r="JZG1" s="84" t="s">
        <v>7648</v>
      </c>
      <c r="JZH1" s="84" t="s">
        <v>7649</v>
      </c>
      <c r="JZI1" s="84" t="s">
        <v>7650</v>
      </c>
      <c r="JZJ1" s="84" t="s">
        <v>7651</v>
      </c>
      <c r="JZK1" s="84" t="s">
        <v>7652</v>
      </c>
      <c r="JZL1" s="84" t="s">
        <v>7653</v>
      </c>
      <c r="JZM1" s="84" t="s">
        <v>7654</v>
      </c>
      <c r="JZN1" s="84" t="s">
        <v>7655</v>
      </c>
      <c r="JZO1" s="84" t="s">
        <v>7656</v>
      </c>
      <c r="JZP1" s="84" t="s">
        <v>7657</v>
      </c>
      <c r="JZQ1" s="84" t="s">
        <v>7658</v>
      </c>
      <c r="JZR1" s="84" t="s">
        <v>7659</v>
      </c>
      <c r="JZS1" s="84" t="s">
        <v>7660</v>
      </c>
      <c r="JZT1" s="84" t="s">
        <v>7661</v>
      </c>
      <c r="JZU1" s="84" t="s">
        <v>7662</v>
      </c>
      <c r="JZV1" s="84" t="s">
        <v>7663</v>
      </c>
      <c r="JZW1" s="84" t="s">
        <v>7664</v>
      </c>
      <c r="JZX1" s="84" t="s">
        <v>7665</v>
      </c>
      <c r="JZY1" s="84" t="s">
        <v>7666</v>
      </c>
      <c r="JZZ1" s="84" t="s">
        <v>7667</v>
      </c>
      <c r="KAA1" s="84" t="s">
        <v>7668</v>
      </c>
      <c r="KAB1" s="84" t="s">
        <v>7669</v>
      </c>
      <c r="KAC1" s="84" t="s">
        <v>7670</v>
      </c>
      <c r="KAD1" s="84" t="s">
        <v>7671</v>
      </c>
      <c r="KAE1" s="84" t="s">
        <v>7672</v>
      </c>
      <c r="KAF1" s="84" t="s">
        <v>7673</v>
      </c>
      <c r="KAG1" s="84" t="s">
        <v>7674</v>
      </c>
      <c r="KAH1" s="84" t="s">
        <v>7675</v>
      </c>
      <c r="KAI1" s="84" t="s">
        <v>7676</v>
      </c>
      <c r="KAJ1" s="84" t="s">
        <v>7677</v>
      </c>
      <c r="KAK1" s="84" t="s">
        <v>7678</v>
      </c>
      <c r="KAL1" s="84" t="s">
        <v>7679</v>
      </c>
      <c r="KAM1" s="84" t="s">
        <v>7680</v>
      </c>
      <c r="KAN1" s="84" t="s">
        <v>7681</v>
      </c>
      <c r="KAO1" s="84" t="s">
        <v>7682</v>
      </c>
      <c r="KAP1" s="84" t="s">
        <v>7683</v>
      </c>
      <c r="KAQ1" s="84" t="s">
        <v>7684</v>
      </c>
      <c r="KAR1" s="84" t="s">
        <v>7685</v>
      </c>
      <c r="KAS1" s="84" t="s">
        <v>7686</v>
      </c>
      <c r="KAT1" s="84" t="s">
        <v>7687</v>
      </c>
      <c r="KAU1" s="84" t="s">
        <v>7688</v>
      </c>
      <c r="KAV1" s="84" t="s">
        <v>7689</v>
      </c>
      <c r="KAW1" s="84" t="s">
        <v>7690</v>
      </c>
      <c r="KAX1" s="84" t="s">
        <v>7691</v>
      </c>
      <c r="KAY1" s="84" t="s">
        <v>7692</v>
      </c>
      <c r="KAZ1" s="84" t="s">
        <v>7693</v>
      </c>
      <c r="KBA1" s="84" t="s">
        <v>7694</v>
      </c>
      <c r="KBB1" s="84" t="s">
        <v>7695</v>
      </c>
      <c r="KBC1" s="84" t="s">
        <v>7696</v>
      </c>
      <c r="KBD1" s="84" t="s">
        <v>7697</v>
      </c>
      <c r="KBE1" s="84" t="s">
        <v>7698</v>
      </c>
      <c r="KBF1" s="84" t="s">
        <v>7699</v>
      </c>
      <c r="KBG1" s="84" t="s">
        <v>7700</v>
      </c>
      <c r="KBH1" s="84" t="s">
        <v>7701</v>
      </c>
      <c r="KBI1" s="84" t="s">
        <v>7702</v>
      </c>
      <c r="KBJ1" s="84" t="s">
        <v>7703</v>
      </c>
      <c r="KBK1" s="84" t="s">
        <v>7704</v>
      </c>
      <c r="KBL1" s="84" t="s">
        <v>7705</v>
      </c>
      <c r="KBM1" s="84" t="s">
        <v>7706</v>
      </c>
      <c r="KBN1" s="84" t="s">
        <v>7707</v>
      </c>
      <c r="KBO1" s="84" t="s">
        <v>7708</v>
      </c>
      <c r="KBP1" s="84" t="s">
        <v>7709</v>
      </c>
      <c r="KBQ1" s="84" t="s">
        <v>7710</v>
      </c>
      <c r="KBR1" s="84" t="s">
        <v>7711</v>
      </c>
      <c r="KBS1" s="84" t="s">
        <v>7712</v>
      </c>
      <c r="KBT1" s="84" t="s">
        <v>7713</v>
      </c>
      <c r="KBU1" s="84" t="s">
        <v>7714</v>
      </c>
      <c r="KBV1" s="84" t="s">
        <v>7715</v>
      </c>
      <c r="KBW1" s="84" t="s">
        <v>7716</v>
      </c>
      <c r="KBX1" s="84" t="s">
        <v>7717</v>
      </c>
      <c r="KBY1" s="84" t="s">
        <v>7718</v>
      </c>
      <c r="KBZ1" s="84" t="s">
        <v>7719</v>
      </c>
      <c r="KCA1" s="84" t="s">
        <v>7720</v>
      </c>
      <c r="KCB1" s="84" t="s">
        <v>7721</v>
      </c>
      <c r="KCC1" s="84" t="s">
        <v>7722</v>
      </c>
      <c r="KCD1" s="84" t="s">
        <v>7723</v>
      </c>
      <c r="KCE1" s="84" t="s">
        <v>7724</v>
      </c>
      <c r="KCF1" s="84" t="s">
        <v>7725</v>
      </c>
      <c r="KCG1" s="84" t="s">
        <v>7726</v>
      </c>
      <c r="KCH1" s="84" t="s">
        <v>7727</v>
      </c>
      <c r="KCI1" s="84" t="s">
        <v>7728</v>
      </c>
      <c r="KCJ1" s="84" t="s">
        <v>7729</v>
      </c>
      <c r="KCK1" s="84" t="s">
        <v>7730</v>
      </c>
      <c r="KCL1" s="84" t="s">
        <v>7731</v>
      </c>
      <c r="KCM1" s="84" t="s">
        <v>7732</v>
      </c>
      <c r="KCN1" s="84" t="s">
        <v>7733</v>
      </c>
      <c r="KCO1" s="84" t="s">
        <v>7734</v>
      </c>
      <c r="KCP1" s="84" t="s">
        <v>7735</v>
      </c>
      <c r="KCQ1" s="84" t="s">
        <v>7736</v>
      </c>
      <c r="KCR1" s="84" t="s">
        <v>7737</v>
      </c>
      <c r="KCS1" s="84" t="s">
        <v>7738</v>
      </c>
      <c r="KCT1" s="84" t="s">
        <v>7739</v>
      </c>
      <c r="KCU1" s="84" t="s">
        <v>7740</v>
      </c>
      <c r="KCV1" s="84" t="s">
        <v>7741</v>
      </c>
      <c r="KCW1" s="84" t="s">
        <v>7742</v>
      </c>
      <c r="KCX1" s="84" t="s">
        <v>7743</v>
      </c>
      <c r="KCY1" s="84" t="s">
        <v>7744</v>
      </c>
      <c r="KCZ1" s="84" t="s">
        <v>7745</v>
      </c>
      <c r="KDA1" s="84" t="s">
        <v>7746</v>
      </c>
      <c r="KDB1" s="84" t="s">
        <v>7747</v>
      </c>
      <c r="KDC1" s="84" t="s">
        <v>7748</v>
      </c>
      <c r="KDD1" s="84" t="s">
        <v>7749</v>
      </c>
      <c r="KDE1" s="84" t="s">
        <v>7750</v>
      </c>
      <c r="KDF1" s="84" t="s">
        <v>7751</v>
      </c>
      <c r="KDG1" s="84" t="s">
        <v>7752</v>
      </c>
      <c r="KDH1" s="84" t="s">
        <v>7753</v>
      </c>
      <c r="KDI1" s="84" t="s">
        <v>7754</v>
      </c>
      <c r="KDJ1" s="84" t="s">
        <v>7755</v>
      </c>
      <c r="KDK1" s="84" t="s">
        <v>7756</v>
      </c>
      <c r="KDL1" s="84" t="s">
        <v>7757</v>
      </c>
      <c r="KDM1" s="84" t="s">
        <v>7758</v>
      </c>
      <c r="KDN1" s="84" t="s">
        <v>7759</v>
      </c>
      <c r="KDO1" s="84" t="s">
        <v>7760</v>
      </c>
      <c r="KDP1" s="84" t="s">
        <v>7761</v>
      </c>
      <c r="KDQ1" s="84" t="s">
        <v>7762</v>
      </c>
      <c r="KDR1" s="84" t="s">
        <v>7763</v>
      </c>
      <c r="KDS1" s="84" t="s">
        <v>7764</v>
      </c>
      <c r="KDT1" s="84" t="s">
        <v>7765</v>
      </c>
      <c r="KDU1" s="84" t="s">
        <v>7766</v>
      </c>
      <c r="KDV1" s="84" t="s">
        <v>7767</v>
      </c>
      <c r="KDW1" s="84" t="s">
        <v>7768</v>
      </c>
      <c r="KDX1" s="84" t="s">
        <v>7769</v>
      </c>
      <c r="KDY1" s="84" t="s">
        <v>7770</v>
      </c>
      <c r="KDZ1" s="84" t="s">
        <v>7771</v>
      </c>
      <c r="KEA1" s="84" t="s">
        <v>7772</v>
      </c>
      <c r="KEB1" s="84" t="s">
        <v>7773</v>
      </c>
      <c r="KEC1" s="84" t="s">
        <v>7774</v>
      </c>
      <c r="KED1" s="84" t="s">
        <v>7775</v>
      </c>
      <c r="KEE1" s="84" t="s">
        <v>7776</v>
      </c>
      <c r="KEF1" s="84" t="s">
        <v>7777</v>
      </c>
      <c r="KEG1" s="84" t="s">
        <v>7778</v>
      </c>
      <c r="KEH1" s="84" t="s">
        <v>7779</v>
      </c>
      <c r="KEI1" s="84" t="s">
        <v>7780</v>
      </c>
      <c r="KEJ1" s="84" t="s">
        <v>7781</v>
      </c>
      <c r="KEK1" s="84" t="s">
        <v>7782</v>
      </c>
      <c r="KEL1" s="84" t="s">
        <v>7783</v>
      </c>
      <c r="KEM1" s="84" t="s">
        <v>7784</v>
      </c>
      <c r="KEN1" s="84" t="s">
        <v>7785</v>
      </c>
      <c r="KEO1" s="84" t="s">
        <v>7786</v>
      </c>
      <c r="KEP1" s="84" t="s">
        <v>7787</v>
      </c>
      <c r="KEQ1" s="84" t="s">
        <v>7788</v>
      </c>
      <c r="KER1" s="84" t="s">
        <v>7789</v>
      </c>
      <c r="KES1" s="84" t="s">
        <v>7790</v>
      </c>
      <c r="KET1" s="84" t="s">
        <v>7791</v>
      </c>
      <c r="KEU1" s="84" t="s">
        <v>7792</v>
      </c>
      <c r="KEV1" s="84" t="s">
        <v>7793</v>
      </c>
      <c r="KEW1" s="84" t="s">
        <v>7794</v>
      </c>
      <c r="KEX1" s="84" t="s">
        <v>7795</v>
      </c>
      <c r="KEY1" s="84" t="s">
        <v>7796</v>
      </c>
      <c r="KEZ1" s="84" t="s">
        <v>7797</v>
      </c>
      <c r="KFA1" s="84" t="s">
        <v>7798</v>
      </c>
      <c r="KFB1" s="84" t="s">
        <v>7799</v>
      </c>
      <c r="KFC1" s="84" t="s">
        <v>7800</v>
      </c>
      <c r="KFD1" s="84" t="s">
        <v>7801</v>
      </c>
      <c r="KFE1" s="84" t="s">
        <v>7802</v>
      </c>
      <c r="KFF1" s="84" t="s">
        <v>7803</v>
      </c>
      <c r="KFG1" s="84" t="s">
        <v>7804</v>
      </c>
      <c r="KFH1" s="84" t="s">
        <v>7805</v>
      </c>
      <c r="KFI1" s="84" t="s">
        <v>7806</v>
      </c>
      <c r="KFJ1" s="84" t="s">
        <v>7807</v>
      </c>
      <c r="KFK1" s="84" t="s">
        <v>7808</v>
      </c>
      <c r="KFL1" s="84" t="s">
        <v>7809</v>
      </c>
      <c r="KFM1" s="84" t="s">
        <v>7810</v>
      </c>
      <c r="KFN1" s="84" t="s">
        <v>7811</v>
      </c>
      <c r="KFO1" s="84" t="s">
        <v>7812</v>
      </c>
      <c r="KFP1" s="84" t="s">
        <v>7813</v>
      </c>
      <c r="KFQ1" s="84" t="s">
        <v>7814</v>
      </c>
      <c r="KFR1" s="84" t="s">
        <v>7815</v>
      </c>
      <c r="KFS1" s="84" t="s">
        <v>7816</v>
      </c>
      <c r="KFT1" s="84" t="s">
        <v>7817</v>
      </c>
      <c r="KFU1" s="84" t="s">
        <v>7818</v>
      </c>
      <c r="KFV1" s="84" t="s">
        <v>7819</v>
      </c>
      <c r="KFW1" s="84" t="s">
        <v>7820</v>
      </c>
      <c r="KFX1" s="84" t="s">
        <v>7821</v>
      </c>
      <c r="KFY1" s="84" t="s">
        <v>7822</v>
      </c>
      <c r="KFZ1" s="84" t="s">
        <v>7823</v>
      </c>
      <c r="KGA1" s="84" t="s">
        <v>7824</v>
      </c>
      <c r="KGB1" s="84" t="s">
        <v>7825</v>
      </c>
      <c r="KGC1" s="84" t="s">
        <v>7826</v>
      </c>
      <c r="KGD1" s="84" t="s">
        <v>7827</v>
      </c>
      <c r="KGE1" s="84" t="s">
        <v>7828</v>
      </c>
      <c r="KGF1" s="84" t="s">
        <v>7829</v>
      </c>
      <c r="KGG1" s="84" t="s">
        <v>7830</v>
      </c>
      <c r="KGH1" s="84" t="s">
        <v>7831</v>
      </c>
      <c r="KGI1" s="84" t="s">
        <v>7832</v>
      </c>
      <c r="KGJ1" s="84" t="s">
        <v>7833</v>
      </c>
      <c r="KGK1" s="84" t="s">
        <v>7834</v>
      </c>
      <c r="KGL1" s="84" t="s">
        <v>7835</v>
      </c>
      <c r="KGM1" s="84" t="s">
        <v>7836</v>
      </c>
      <c r="KGN1" s="84" t="s">
        <v>7837</v>
      </c>
      <c r="KGO1" s="84" t="s">
        <v>7838</v>
      </c>
      <c r="KGP1" s="84" t="s">
        <v>7839</v>
      </c>
      <c r="KGQ1" s="84" t="s">
        <v>7840</v>
      </c>
      <c r="KGR1" s="84" t="s">
        <v>7841</v>
      </c>
      <c r="KGS1" s="84" t="s">
        <v>7842</v>
      </c>
      <c r="KGT1" s="84" t="s">
        <v>7843</v>
      </c>
      <c r="KGU1" s="84" t="s">
        <v>7844</v>
      </c>
      <c r="KGV1" s="84" t="s">
        <v>7845</v>
      </c>
      <c r="KGW1" s="84" t="s">
        <v>7846</v>
      </c>
      <c r="KGX1" s="84" t="s">
        <v>7847</v>
      </c>
      <c r="KGY1" s="84" t="s">
        <v>7848</v>
      </c>
      <c r="KGZ1" s="84" t="s">
        <v>7849</v>
      </c>
      <c r="KHA1" s="84" t="s">
        <v>7850</v>
      </c>
      <c r="KHB1" s="84" t="s">
        <v>7851</v>
      </c>
      <c r="KHC1" s="84" t="s">
        <v>7852</v>
      </c>
      <c r="KHD1" s="84" t="s">
        <v>7853</v>
      </c>
      <c r="KHE1" s="84" t="s">
        <v>7854</v>
      </c>
      <c r="KHF1" s="84" t="s">
        <v>7855</v>
      </c>
      <c r="KHG1" s="84" t="s">
        <v>7856</v>
      </c>
      <c r="KHH1" s="84" t="s">
        <v>7857</v>
      </c>
      <c r="KHI1" s="84" t="s">
        <v>7858</v>
      </c>
      <c r="KHJ1" s="84" t="s">
        <v>7859</v>
      </c>
      <c r="KHK1" s="84" t="s">
        <v>7860</v>
      </c>
      <c r="KHL1" s="84" t="s">
        <v>7861</v>
      </c>
      <c r="KHM1" s="84" t="s">
        <v>7862</v>
      </c>
      <c r="KHN1" s="84" t="s">
        <v>7863</v>
      </c>
      <c r="KHO1" s="84" t="s">
        <v>7864</v>
      </c>
      <c r="KHP1" s="84" t="s">
        <v>7865</v>
      </c>
      <c r="KHQ1" s="84" t="s">
        <v>7866</v>
      </c>
      <c r="KHR1" s="84" t="s">
        <v>7867</v>
      </c>
      <c r="KHS1" s="84" t="s">
        <v>7868</v>
      </c>
      <c r="KHT1" s="84" t="s">
        <v>7869</v>
      </c>
      <c r="KHU1" s="84" t="s">
        <v>7870</v>
      </c>
      <c r="KHV1" s="84" t="s">
        <v>7871</v>
      </c>
      <c r="KHW1" s="84" t="s">
        <v>7872</v>
      </c>
      <c r="KHX1" s="84" t="s">
        <v>7873</v>
      </c>
      <c r="KHY1" s="84" t="s">
        <v>7874</v>
      </c>
      <c r="KHZ1" s="84" t="s">
        <v>7875</v>
      </c>
      <c r="KIA1" s="84" t="s">
        <v>7876</v>
      </c>
      <c r="KIB1" s="84" t="s">
        <v>7877</v>
      </c>
      <c r="KIC1" s="84" t="s">
        <v>7878</v>
      </c>
      <c r="KID1" s="84" t="s">
        <v>7879</v>
      </c>
      <c r="KIE1" s="84" t="s">
        <v>7880</v>
      </c>
      <c r="KIF1" s="84" t="s">
        <v>7881</v>
      </c>
      <c r="KIG1" s="84" t="s">
        <v>7882</v>
      </c>
      <c r="KIH1" s="84" t="s">
        <v>7883</v>
      </c>
      <c r="KII1" s="84" t="s">
        <v>7884</v>
      </c>
      <c r="KIJ1" s="84" t="s">
        <v>7885</v>
      </c>
      <c r="KIK1" s="84" t="s">
        <v>7886</v>
      </c>
      <c r="KIL1" s="84" t="s">
        <v>7887</v>
      </c>
      <c r="KIM1" s="84" t="s">
        <v>7888</v>
      </c>
      <c r="KIN1" s="84" t="s">
        <v>7889</v>
      </c>
      <c r="KIO1" s="84" t="s">
        <v>7890</v>
      </c>
      <c r="KIP1" s="84" t="s">
        <v>7891</v>
      </c>
      <c r="KIQ1" s="84" t="s">
        <v>7892</v>
      </c>
      <c r="KIR1" s="84" t="s">
        <v>7893</v>
      </c>
      <c r="KIS1" s="84" t="s">
        <v>7894</v>
      </c>
      <c r="KIT1" s="84" t="s">
        <v>7895</v>
      </c>
      <c r="KIU1" s="84" t="s">
        <v>7896</v>
      </c>
      <c r="KIV1" s="84" t="s">
        <v>7897</v>
      </c>
      <c r="KIW1" s="84" t="s">
        <v>7898</v>
      </c>
      <c r="KIX1" s="84" t="s">
        <v>7899</v>
      </c>
      <c r="KIY1" s="84" t="s">
        <v>7900</v>
      </c>
      <c r="KIZ1" s="84" t="s">
        <v>7901</v>
      </c>
      <c r="KJA1" s="84" t="s">
        <v>7902</v>
      </c>
      <c r="KJB1" s="84" t="s">
        <v>7903</v>
      </c>
      <c r="KJC1" s="84" t="s">
        <v>7904</v>
      </c>
      <c r="KJD1" s="84" t="s">
        <v>7905</v>
      </c>
      <c r="KJE1" s="84" t="s">
        <v>7906</v>
      </c>
      <c r="KJF1" s="84" t="s">
        <v>7907</v>
      </c>
      <c r="KJG1" s="84" t="s">
        <v>7908</v>
      </c>
      <c r="KJH1" s="84" t="s">
        <v>7909</v>
      </c>
      <c r="KJI1" s="84" t="s">
        <v>7910</v>
      </c>
      <c r="KJJ1" s="84" t="s">
        <v>7911</v>
      </c>
      <c r="KJK1" s="84" t="s">
        <v>7912</v>
      </c>
      <c r="KJL1" s="84" t="s">
        <v>7913</v>
      </c>
      <c r="KJM1" s="84" t="s">
        <v>7914</v>
      </c>
      <c r="KJN1" s="84" t="s">
        <v>7915</v>
      </c>
      <c r="KJO1" s="84" t="s">
        <v>7916</v>
      </c>
      <c r="KJP1" s="84" t="s">
        <v>7917</v>
      </c>
      <c r="KJQ1" s="84" t="s">
        <v>7918</v>
      </c>
      <c r="KJR1" s="84" t="s">
        <v>7919</v>
      </c>
      <c r="KJS1" s="84" t="s">
        <v>7920</v>
      </c>
      <c r="KJT1" s="84" t="s">
        <v>7921</v>
      </c>
      <c r="KJU1" s="84" t="s">
        <v>7922</v>
      </c>
      <c r="KJV1" s="84" t="s">
        <v>7923</v>
      </c>
      <c r="KJW1" s="84" t="s">
        <v>7924</v>
      </c>
      <c r="KJX1" s="84" t="s">
        <v>7925</v>
      </c>
      <c r="KJY1" s="84" t="s">
        <v>7926</v>
      </c>
      <c r="KJZ1" s="84" t="s">
        <v>7927</v>
      </c>
      <c r="KKA1" s="84" t="s">
        <v>7928</v>
      </c>
      <c r="KKB1" s="84" t="s">
        <v>7929</v>
      </c>
      <c r="KKC1" s="84" t="s">
        <v>7930</v>
      </c>
      <c r="KKD1" s="84" t="s">
        <v>7931</v>
      </c>
      <c r="KKE1" s="84" t="s">
        <v>7932</v>
      </c>
      <c r="KKF1" s="84" t="s">
        <v>7933</v>
      </c>
      <c r="KKG1" s="84" t="s">
        <v>7934</v>
      </c>
      <c r="KKH1" s="84" t="s">
        <v>7935</v>
      </c>
      <c r="KKI1" s="84" t="s">
        <v>7936</v>
      </c>
      <c r="KKJ1" s="84" t="s">
        <v>7937</v>
      </c>
      <c r="KKK1" s="84" t="s">
        <v>7938</v>
      </c>
      <c r="KKL1" s="84" t="s">
        <v>7939</v>
      </c>
      <c r="KKM1" s="84" t="s">
        <v>7940</v>
      </c>
      <c r="KKN1" s="84" t="s">
        <v>7941</v>
      </c>
      <c r="KKO1" s="84" t="s">
        <v>7942</v>
      </c>
      <c r="KKP1" s="84" t="s">
        <v>7943</v>
      </c>
      <c r="KKQ1" s="84" t="s">
        <v>7944</v>
      </c>
      <c r="KKR1" s="84" t="s">
        <v>7945</v>
      </c>
      <c r="KKS1" s="84" t="s">
        <v>7946</v>
      </c>
      <c r="KKT1" s="84" t="s">
        <v>7947</v>
      </c>
      <c r="KKU1" s="84" t="s">
        <v>7948</v>
      </c>
      <c r="KKV1" s="84" t="s">
        <v>7949</v>
      </c>
      <c r="KKW1" s="84" t="s">
        <v>7950</v>
      </c>
      <c r="KKX1" s="84" t="s">
        <v>7951</v>
      </c>
      <c r="KKY1" s="84" t="s">
        <v>7952</v>
      </c>
      <c r="KKZ1" s="84" t="s">
        <v>7953</v>
      </c>
      <c r="KLA1" s="84" t="s">
        <v>7954</v>
      </c>
      <c r="KLB1" s="84" t="s">
        <v>7955</v>
      </c>
      <c r="KLC1" s="84" t="s">
        <v>7956</v>
      </c>
      <c r="KLD1" s="84" t="s">
        <v>7957</v>
      </c>
      <c r="KLE1" s="84" t="s">
        <v>7958</v>
      </c>
      <c r="KLF1" s="84" t="s">
        <v>7959</v>
      </c>
      <c r="KLG1" s="84" t="s">
        <v>7960</v>
      </c>
      <c r="KLH1" s="84" t="s">
        <v>7961</v>
      </c>
      <c r="KLI1" s="84" t="s">
        <v>7962</v>
      </c>
      <c r="KLJ1" s="84" t="s">
        <v>7963</v>
      </c>
      <c r="KLK1" s="84" t="s">
        <v>7964</v>
      </c>
      <c r="KLL1" s="84" t="s">
        <v>7965</v>
      </c>
      <c r="KLM1" s="84" t="s">
        <v>7966</v>
      </c>
      <c r="KLN1" s="84" t="s">
        <v>7967</v>
      </c>
      <c r="KLO1" s="84" t="s">
        <v>7968</v>
      </c>
      <c r="KLP1" s="84" t="s">
        <v>7969</v>
      </c>
      <c r="KLQ1" s="84" t="s">
        <v>7970</v>
      </c>
      <c r="KLR1" s="84" t="s">
        <v>7971</v>
      </c>
      <c r="KLS1" s="84" t="s">
        <v>7972</v>
      </c>
      <c r="KLT1" s="84" t="s">
        <v>7973</v>
      </c>
      <c r="KLU1" s="84" t="s">
        <v>7974</v>
      </c>
      <c r="KLV1" s="84" t="s">
        <v>7975</v>
      </c>
      <c r="KLW1" s="84" t="s">
        <v>7976</v>
      </c>
      <c r="KLX1" s="84" t="s">
        <v>7977</v>
      </c>
      <c r="KLY1" s="84" t="s">
        <v>7978</v>
      </c>
      <c r="KLZ1" s="84" t="s">
        <v>7979</v>
      </c>
      <c r="KMA1" s="84" t="s">
        <v>7980</v>
      </c>
      <c r="KMB1" s="84" t="s">
        <v>7981</v>
      </c>
      <c r="KMC1" s="84" t="s">
        <v>7982</v>
      </c>
      <c r="KMD1" s="84" t="s">
        <v>7983</v>
      </c>
      <c r="KME1" s="84" t="s">
        <v>7984</v>
      </c>
      <c r="KMF1" s="84" t="s">
        <v>7985</v>
      </c>
      <c r="KMG1" s="84" t="s">
        <v>7986</v>
      </c>
      <c r="KMH1" s="84" t="s">
        <v>7987</v>
      </c>
      <c r="KMI1" s="84" t="s">
        <v>7988</v>
      </c>
      <c r="KMJ1" s="84" t="s">
        <v>7989</v>
      </c>
      <c r="KMK1" s="84" t="s">
        <v>7990</v>
      </c>
      <c r="KML1" s="84" t="s">
        <v>7991</v>
      </c>
      <c r="KMM1" s="84" t="s">
        <v>7992</v>
      </c>
      <c r="KMN1" s="84" t="s">
        <v>7993</v>
      </c>
      <c r="KMO1" s="84" t="s">
        <v>7994</v>
      </c>
      <c r="KMP1" s="84" t="s">
        <v>7995</v>
      </c>
      <c r="KMQ1" s="84" t="s">
        <v>7996</v>
      </c>
      <c r="KMR1" s="84" t="s">
        <v>7997</v>
      </c>
      <c r="KMS1" s="84" t="s">
        <v>7998</v>
      </c>
      <c r="KMT1" s="84" t="s">
        <v>7999</v>
      </c>
      <c r="KMU1" s="84" t="s">
        <v>8000</v>
      </c>
      <c r="KMV1" s="84" t="s">
        <v>8001</v>
      </c>
      <c r="KMW1" s="84" t="s">
        <v>8002</v>
      </c>
      <c r="KMX1" s="84" t="s">
        <v>8003</v>
      </c>
      <c r="KMY1" s="84" t="s">
        <v>8004</v>
      </c>
      <c r="KMZ1" s="84" t="s">
        <v>8005</v>
      </c>
      <c r="KNA1" s="84" t="s">
        <v>8006</v>
      </c>
      <c r="KNB1" s="84" t="s">
        <v>8007</v>
      </c>
      <c r="KNC1" s="84" t="s">
        <v>8008</v>
      </c>
      <c r="KND1" s="84" t="s">
        <v>8009</v>
      </c>
      <c r="KNE1" s="84" t="s">
        <v>8010</v>
      </c>
      <c r="KNF1" s="84" t="s">
        <v>8011</v>
      </c>
      <c r="KNG1" s="84" t="s">
        <v>8012</v>
      </c>
      <c r="KNH1" s="84" t="s">
        <v>8013</v>
      </c>
      <c r="KNI1" s="84" t="s">
        <v>8014</v>
      </c>
      <c r="KNJ1" s="84" t="s">
        <v>8015</v>
      </c>
      <c r="KNK1" s="84" t="s">
        <v>8016</v>
      </c>
      <c r="KNL1" s="84" t="s">
        <v>8017</v>
      </c>
      <c r="KNM1" s="84" t="s">
        <v>8018</v>
      </c>
      <c r="KNN1" s="84" t="s">
        <v>8019</v>
      </c>
      <c r="KNO1" s="84" t="s">
        <v>8020</v>
      </c>
      <c r="KNP1" s="84" t="s">
        <v>8021</v>
      </c>
      <c r="KNQ1" s="84" t="s">
        <v>8022</v>
      </c>
      <c r="KNR1" s="84" t="s">
        <v>8023</v>
      </c>
      <c r="KNS1" s="84" t="s">
        <v>8024</v>
      </c>
      <c r="KNT1" s="84" t="s">
        <v>8025</v>
      </c>
      <c r="KNU1" s="84" t="s">
        <v>8026</v>
      </c>
      <c r="KNV1" s="84" t="s">
        <v>8027</v>
      </c>
      <c r="KNW1" s="84" t="s">
        <v>8028</v>
      </c>
      <c r="KNX1" s="84" t="s">
        <v>8029</v>
      </c>
      <c r="KNY1" s="84" t="s">
        <v>8030</v>
      </c>
      <c r="KNZ1" s="84" t="s">
        <v>8031</v>
      </c>
      <c r="KOA1" s="84" t="s">
        <v>8032</v>
      </c>
      <c r="KOB1" s="84" t="s">
        <v>8033</v>
      </c>
      <c r="KOC1" s="84" t="s">
        <v>8034</v>
      </c>
      <c r="KOD1" s="84" t="s">
        <v>8035</v>
      </c>
      <c r="KOE1" s="84" t="s">
        <v>8036</v>
      </c>
      <c r="KOF1" s="84" t="s">
        <v>8037</v>
      </c>
      <c r="KOG1" s="84" t="s">
        <v>8038</v>
      </c>
      <c r="KOH1" s="84" t="s">
        <v>8039</v>
      </c>
      <c r="KOI1" s="84" t="s">
        <v>8040</v>
      </c>
      <c r="KOJ1" s="84" t="s">
        <v>8041</v>
      </c>
      <c r="KOK1" s="84" t="s">
        <v>8042</v>
      </c>
      <c r="KOL1" s="84" t="s">
        <v>8043</v>
      </c>
      <c r="KOM1" s="84" t="s">
        <v>8044</v>
      </c>
      <c r="KON1" s="84" t="s">
        <v>8045</v>
      </c>
      <c r="KOO1" s="84" t="s">
        <v>8046</v>
      </c>
      <c r="KOP1" s="84" t="s">
        <v>8047</v>
      </c>
      <c r="KOQ1" s="84" t="s">
        <v>8048</v>
      </c>
      <c r="KOR1" s="84" t="s">
        <v>8049</v>
      </c>
      <c r="KOS1" s="84" t="s">
        <v>8050</v>
      </c>
      <c r="KOT1" s="84" t="s">
        <v>8051</v>
      </c>
      <c r="KOU1" s="84" t="s">
        <v>8052</v>
      </c>
      <c r="KOV1" s="84" t="s">
        <v>8053</v>
      </c>
      <c r="KOW1" s="84" t="s">
        <v>8054</v>
      </c>
      <c r="KOX1" s="84" t="s">
        <v>8055</v>
      </c>
      <c r="KOY1" s="84" t="s">
        <v>8056</v>
      </c>
      <c r="KOZ1" s="84" t="s">
        <v>8057</v>
      </c>
      <c r="KPA1" s="84" t="s">
        <v>8058</v>
      </c>
      <c r="KPB1" s="84" t="s">
        <v>8059</v>
      </c>
      <c r="KPC1" s="84" t="s">
        <v>8060</v>
      </c>
      <c r="KPD1" s="84" t="s">
        <v>8061</v>
      </c>
      <c r="KPE1" s="84" t="s">
        <v>8062</v>
      </c>
      <c r="KPF1" s="84" t="s">
        <v>8063</v>
      </c>
      <c r="KPG1" s="84" t="s">
        <v>8064</v>
      </c>
      <c r="KPH1" s="84" t="s">
        <v>8065</v>
      </c>
      <c r="KPI1" s="84" t="s">
        <v>8066</v>
      </c>
      <c r="KPJ1" s="84" t="s">
        <v>8067</v>
      </c>
      <c r="KPK1" s="84" t="s">
        <v>8068</v>
      </c>
      <c r="KPL1" s="84" t="s">
        <v>8069</v>
      </c>
      <c r="KPM1" s="84" t="s">
        <v>8070</v>
      </c>
      <c r="KPN1" s="84" t="s">
        <v>8071</v>
      </c>
      <c r="KPO1" s="84" t="s">
        <v>8072</v>
      </c>
      <c r="KPP1" s="84" t="s">
        <v>8073</v>
      </c>
      <c r="KPQ1" s="84" t="s">
        <v>8074</v>
      </c>
      <c r="KPR1" s="84" t="s">
        <v>8075</v>
      </c>
      <c r="KPS1" s="84" t="s">
        <v>8076</v>
      </c>
      <c r="KPT1" s="84" t="s">
        <v>8077</v>
      </c>
      <c r="KPU1" s="84" t="s">
        <v>8078</v>
      </c>
      <c r="KPV1" s="84" t="s">
        <v>8079</v>
      </c>
      <c r="KPW1" s="84" t="s">
        <v>8080</v>
      </c>
      <c r="KPX1" s="84" t="s">
        <v>8081</v>
      </c>
      <c r="KPY1" s="84" t="s">
        <v>8082</v>
      </c>
      <c r="KPZ1" s="84" t="s">
        <v>8083</v>
      </c>
      <c r="KQA1" s="84" t="s">
        <v>8084</v>
      </c>
      <c r="KQB1" s="84" t="s">
        <v>8085</v>
      </c>
      <c r="KQC1" s="84" t="s">
        <v>8086</v>
      </c>
      <c r="KQD1" s="84" t="s">
        <v>8087</v>
      </c>
      <c r="KQE1" s="84" t="s">
        <v>8088</v>
      </c>
      <c r="KQF1" s="84" t="s">
        <v>8089</v>
      </c>
      <c r="KQG1" s="84" t="s">
        <v>8090</v>
      </c>
      <c r="KQH1" s="84" t="s">
        <v>8091</v>
      </c>
      <c r="KQI1" s="84" t="s">
        <v>8092</v>
      </c>
      <c r="KQJ1" s="84" t="s">
        <v>8093</v>
      </c>
      <c r="KQK1" s="84" t="s">
        <v>8094</v>
      </c>
      <c r="KQL1" s="84" t="s">
        <v>8095</v>
      </c>
      <c r="KQM1" s="84" t="s">
        <v>8096</v>
      </c>
      <c r="KQN1" s="84" t="s">
        <v>8097</v>
      </c>
      <c r="KQO1" s="84" t="s">
        <v>8098</v>
      </c>
      <c r="KQP1" s="84" t="s">
        <v>8099</v>
      </c>
      <c r="KQQ1" s="84" t="s">
        <v>8100</v>
      </c>
      <c r="KQR1" s="84" t="s">
        <v>8101</v>
      </c>
      <c r="KQS1" s="84" t="s">
        <v>8102</v>
      </c>
      <c r="KQT1" s="84" t="s">
        <v>8103</v>
      </c>
      <c r="KQU1" s="84" t="s">
        <v>8104</v>
      </c>
      <c r="KQV1" s="84" t="s">
        <v>8105</v>
      </c>
      <c r="KQW1" s="84" t="s">
        <v>8106</v>
      </c>
      <c r="KQX1" s="84" t="s">
        <v>8107</v>
      </c>
      <c r="KQY1" s="84" t="s">
        <v>8108</v>
      </c>
      <c r="KQZ1" s="84" t="s">
        <v>8109</v>
      </c>
      <c r="KRA1" s="84" t="s">
        <v>8110</v>
      </c>
      <c r="KRB1" s="84" t="s">
        <v>8111</v>
      </c>
      <c r="KRC1" s="84" t="s">
        <v>8112</v>
      </c>
      <c r="KRD1" s="84" t="s">
        <v>8113</v>
      </c>
      <c r="KRE1" s="84" t="s">
        <v>8114</v>
      </c>
      <c r="KRF1" s="84" t="s">
        <v>8115</v>
      </c>
      <c r="KRG1" s="84" t="s">
        <v>8116</v>
      </c>
      <c r="KRH1" s="84" t="s">
        <v>8117</v>
      </c>
      <c r="KRI1" s="84" t="s">
        <v>8118</v>
      </c>
      <c r="KRJ1" s="84" t="s">
        <v>8119</v>
      </c>
      <c r="KRK1" s="84" t="s">
        <v>8120</v>
      </c>
      <c r="KRL1" s="84" t="s">
        <v>8121</v>
      </c>
      <c r="KRM1" s="84" t="s">
        <v>8122</v>
      </c>
      <c r="KRN1" s="84" t="s">
        <v>8123</v>
      </c>
      <c r="KRO1" s="84" t="s">
        <v>8124</v>
      </c>
      <c r="KRP1" s="84" t="s">
        <v>8125</v>
      </c>
      <c r="KRQ1" s="84" t="s">
        <v>8126</v>
      </c>
      <c r="KRR1" s="84" t="s">
        <v>8127</v>
      </c>
      <c r="KRS1" s="84" t="s">
        <v>8128</v>
      </c>
      <c r="KRT1" s="84" t="s">
        <v>8129</v>
      </c>
      <c r="KRU1" s="84" t="s">
        <v>8130</v>
      </c>
      <c r="KRV1" s="84" t="s">
        <v>8131</v>
      </c>
      <c r="KRW1" s="84" t="s">
        <v>8132</v>
      </c>
      <c r="KRX1" s="84" t="s">
        <v>8133</v>
      </c>
      <c r="KRY1" s="84" t="s">
        <v>8134</v>
      </c>
      <c r="KRZ1" s="84" t="s">
        <v>8135</v>
      </c>
      <c r="KSA1" s="84" t="s">
        <v>8136</v>
      </c>
      <c r="KSB1" s="84" t="s">
        <v>8137</v>
      </c>
      <c r="KSC1" s="84" t="s">
        <v>8138</v>
      </c>
      <c r="KSD1" s="84" t="s">
        <v>8139</v>
      </c>
      <c r="KSE1" s="84" t="s">
        <v>8140</v>
      </c>
      <c r="KSF1" s="84" t="s">
        <v>8141</v>
      </c>
      <c r="KSG1" s="84" t="s">
        <v>8142</v>
      </c>
      <c r="KSH1" s="84" t="s">
        <v>8143</v>
      </c>
      <c r="KSI1" s="84" t="s">
        <v>8144</v>
      </c>
      <c r="KSJ1" s="84" t="s">
        <v>8145</v>
      </c>
      <c r="KSK1" s="84" t="s">
        <v>8146</v>
      </c>
      <c r="KSL1" s="84" t="s">
        <v>8147</v>
      </c>
      <c r="KSM1" s="84" t="s">
        <v>8148</v>
      </c>
      <c r="KSN1" s="84" t="s">
        <v>8149</v>
      </c>
      <c r="KSO1" s="84" t="s">
        <v>8150</v>
      </c>
      <c r="KSP1" s="84" t="s">
        <v>8151</v>
      </c>
      <c r="KSQ1" s="84" t="s">
        <v>8152</v>
      </c>
      <c r="KSR1" s="84" t="s">
        <v>8153</v>
      </c>
      <c r="KSS1" s="84" t="s">
        <v>8154</v>
      </c>
      <c r="KST1" s="84" t="s">
        <v>8155</v>
      </c>
      <c r="KSU1" s="84" t="s">
        <v>8156</v>
      </c>
      <c r="KSV1" s="84" t="s">
        <v>8157</v>
      </c>
      <c r="KSW1" s="84" t="s">
        <v>8158</v>
      </c>
      <c r="KSX1" s="84" t="s">
        <v>8159</v>
      </c>
      <c r="KSY1" s="84" t="s">
        <v>8160</v>
      </c>
      <c r="KSZ1" s="84" t="s">
        <v>8161</v>
      </c>
      <c r="KTA1" s="84" t="s">
        <v>8162</v>
      </c>
      <c r="KTB1" s="84" t="s">
        <v>8163</v>
      </c>
      <c r="KTC1" s="84" t="s">
        <v>8164</v>
      </c>
      <c r="KTD1" s="84" t="s">
        <v>8165</v>
      </c>
      <c r="KTE1" s="84" t="s">
        <v>8166</v>
      </c>
      <c r="KTF1" s="84" t="s">
        <v>8167</v>
      </c>
      <c r="KTG1" s="84" t="s">
        <v>8168</v>
      </c>
      <c r="KTH1" s="84" t="s">
        <v>8169</v>
      </c>
      <c r="KTI1" s="84" t="s">
        <v>8170</v>
      </c>
      <c r="KTJ1" s="84" t="s">
        <v>8171</v>
      </c>
      <c r="KTK1" s="84" t="s">
        <v>8172</v>
      </c>
      <c r="KTL1" s="84" t="s">
        <v>8173</v>
      </c>
      <c r="KTM1" s="84" t="s">
        <v>8174</v>
      </c>
      <c r="KTN1" s="84" t="s">
        <v>8175</v>
      </c>
      <c r="KTO1" s="84" t="s">
        <v>8176</v>
      </c>
      <c r="KTP1" s="84" t="s">
        <v>8177</v>
      </c>
      <c r="KTQ1" s="84" t="s">
        <v>8178</v>
      </c>
      <c r="KTR1" s="84" t="s">
        <v>8179</v>
      </c>
      <c r="KTS1" s="84" t="s">
        <v>8180</v>
      </c>
      <c r="KTT1" s="84" t="s">
        <v>8181</v>
      </c>
      <c r="KTU1" s="84" t="s">
        <v>8182</v>
      </c>
      <c r="KTV1" s="84" t="s">
        <v>8183</v>
      </c>
      <c r="KTW1" s="84" t="s">
        <v>8184</v>
      </c>
      <c r="KTX1" s="84" t="s">
        <v>8185</v>
      </c>
      <c r="KTY1" s="84" t="s">
        <v>8186</v>
      </c>
      <c r="KTZ1" s="84" t="s">
        <v>8187</v>
      </c>
      <c r="KUA1" s="84" t="s">
        <v>8188</v>
      </c>
      <c r="KUB1" s="84" t="s">
        <v>8189</v>
      </c>
      <c r="KUC1" s="84" t="s">
        <v>8190</v>
      </c>
      <c r="KUD1" s="84" t="s">
        <v>8191</v>
      </c>
      <c r="KUE1" s="84" t="s">
        <v>8192</v>
      </c>
      <c r="KUF1" s="84" t="s">
        <v>8193</v>
      </c>
      <c r="KUG1" s="84" t="s">
        <v>8194</v>
      </c>
      <c r="KUH1" s="84" t="s">
        <v>8195</v>
      </c>
      <c r="KUI1" s="84" t="s">
        <v>8196</v>
      </c>
      <c r="KUJ1" s="84" t="s">
        <v>8197</v>
      </c>
      <c r="KUK1" s="84" t="s">
        <v>8198</v>
      </c>
      <c r="KUL1" s="84" t="s">
        <v>8199</v>
      </c>
      <c r="KUM1" s="84" t="s">
        <v>8200</v>
      </c>
      <c r="KUN1" s="84" t="s">
        <v>8201</v>
      </c>
      <c r="KUO1" s="84" t="s">
        <v>8202</v>
      </c>
      <c r="KUP1" s="84" t="s">
        <v>8203</v>
      </c>
      <c r="KUQ1" s="84" t="s">
        <v>8204</v>
      </c>
      <c r="KUR1" s="84" t="s">
        <v>8205</v>
      </c>
      <c r="KUS1" s="84" t="s">
        <v>8206</v>
      </c>
      <c r="KUT1" s="84" t="s">
        <v>8207</v>
      </c>
      <c r="KUU1" s="84" t="s">
        <v>8208</v>
      </c>
      <c r="KUV1" s="84" t="s">
        <v>8209</v>
      </c>
      <c r="KUW1" s="84" t="s">
        <v>8210</v>
      </c>
      <c r="KUX1" s="84" t="s">
        <v>8211</v>
      </c>
      <c r="KUY1" s="84" t="s">
        <v>8212</v>
      </c>
      <c r="KUZ1" s="84" t="s">
        <v>8213</v>
      </c>
      <c r="KVA1" s="84" t="s">
        <v>8214</v>
      </c>
      <c r="KVB1" s="84" t="s">
        <v>8215</v>
      </c>
      <c r="KVC1" s="84" t="s">
        <v>8216</v>
      </c>
      <c r="KVD1" s="84" t="s">
        <v>8217</v>
      </c>
      <c r="KVE1" s="84" t="s">
        <v>8218</v>
      </c>
      <c r="KVF1" s="84" t="s">
        <v>8219</v>
      </c>
      <c r="KVG1" s="84" t="s">
        <v>8220</v>
      </c>
      <c r="KVH1" s="84" t="s">
        <v>8221</v>
      </c>
      <c r="KVI1" s="84" t="s">
        <v>8222</v>
      </c>
      <c r="KVJ1" s="84" t="s">
        <v>8223</v>
      </c>
      <c r="KVK1" s="84" t="s">
        <v>8224</v>
      </c>
      <c r="KVL1" s="84" t="s">
        <v>8225</v>
      </c>
      <c r="KVM1" s="84" t="s">
        <v>8226</v>
      </c>
      <c r="KVN1" s="84" t="s">
        <v>8227</v>
      </c>
      <c r="KVO1" s="84" t="s">
        <v>8228</v>
      </c>
      <c r="KVP1" s="84" t="s">
        <v>8229</v>
      </c>
      <c r="KVQ1" s="84" t="s">
        <v>8230</v>
      </c>
      <c r="KVR1" s="84" t="s">
        <v>8231</v>
      </c>
      <c r="KVS1" s="84" t="s">
        <v>8232</v>
      </c>
      <c r="KVT1" s="84" t="s">
        <v>8233</v>
      </c>
      <c r="KVU1" s="84" t="s">
        <v>8234</v>
      </c>
      <c r="KVV1" s="84" t="s">
        <v>8235</v>
      </c>
      <c r="KVW1" s="84" t="s">
        <v>8236</v>
      </c>
      <c r="KVX1" s="84" t="s">
        <v>8237</v>
      </c>
      <c r="KVY1" s="84" t="s">
        <v>8238</v>
      </c>
      <c r="KVZ1" s="84" t="s">
        <v>8239</v>
      </c>
      <c r="KWA1" s="84" t="s">
        <v>8240</v>
      </c>
      <c r="KWB1" s="84" t="s">
        <v>8241</v>
      </c>
      <c r="KWC1" s="84" t="s">
        <v>8242</v>
      </c>
      <c r="KWD1" s="84" t="s">
        <v>8243</v>
      </c>
      <c r="KWE1" s="84" t="s">
        <v>8244</v>
      </c>
      <c r="KWF1" s="84" t="s">
        <v>8245</v>
      </c>
      <c r="KWG1" s="84" t="s">
        <v>8246</v>
      </c>
      <c r="KWH1" s="84" t="s">
        <v>8247</v>
      </c>
      <c r="KWI1" s="84" t="s">
        <v>8248</v>
      </c>
      <c r="KWJ1" s="84" t="s">
        <v>8249</v>
      </c>
      <c r="KWK1" s="84" t="s">
        <v>8250</v>
      </c>
      <c r="KWL1" s="84" t="s">
        <v>8251</v>
      </c>
      <c r="KWM1" s="84" t="s">
        <v>8252</v>
      </c>
      <c r="KWN1" s="84" t="s">
        <v>8253</v>
      </c>
      <c r="KWO1" s="84" t="s">
        <v>8254</v>
      </c>
      <c r="KWP1" s="84" t="s">
        <v>8255</v>
      </c>
      <c r="KWQ1" s="84" t="s">
        <v>8256</v>
      </c>
      <c r="KWR1" s="84" t="s">
        <v>8257</v>
      </c>
      <c r="KWS1" s="84" t="s">
        <v>8258</v>
      </c>
      <c r="KWT1" s="84" t="s">
        <v>8259</v>
      </c>
      <c r="KWU1" s="84" t="s">
        <v>8260</v>
      </c>
      <c r="KWV1" s="84" t="s">
        <v>8261</v>
      </c>
      <c r="KWW1" s="84" t="s">
        <v>8262</v>
      </c>
      <c r="KWX1" s="84" t="s">
        <v>8263</v>
      </c>
      <c r="KWY1" s="84" t="s">
        <v>8264</v>
      </c>
      <c r="KWZ1" s="84" t="s">
        <v>8265</v>
      </c>
      <c r="KXA1" s="84" t="s">
        <v>8266</v>
      </c>
      <c r="KXB1" s="84" t="s">
        <v>8267</v>
      </c>
      <c r="KXC1" s="84" t="s">
        <v>8268</v>
      </c>
      <c r="KXD1" s="84" t="s">
        <v>8269</v>
      </c>
      <c r="KXE1" s="84" t="s">
        <v>8270</v>
      </c>
      <c r="KXF1" s="84" t="s">
        <v>8271</v>
      </c>
      <c r="KXG1" s="84" t="s">
        <v>8272</v>
      </c>
      <c r="KXH1" s="84" t="s">
        <v>8273</v>
      </c>
      <c r="KXI1" s="84" t="s">
        <v>8274</v>
      </c>
      <c r="KXJ1" s="84" t="s">
        <v>8275</v>
      </c>
      <c r="KXK1" s="84" t="s">
        <v>8276</v>
      </c>
      <c r="KXL1" s="84" t="s">
        <v>8277</v>
      </c>
      <c r="KXM1" s="84" t="s">
        <v>8278</v>
      </c>
      <c r="KXN1" s="84" t="s">
        <v>8279</v>
      </c>
      <c r="KXO1" s="84" t="s">
        <v>8280</v>
      </c>
      <c r="KXP1" s="84" t="s">
        <v>8281</v>
      </c>
      <c r="KXQ1" s="84" t="s">
        <v>8282</v>
      </c>
      <c r="KXR1" s="84" t="s">
        <v>8283</v>
      </c>
      <c r="KXS1" s="84" t="s">
        <v>8284</v>
      </c>
      <c r="KXT1" s="84" t="s">
        <v>8285</v>
      </c>
      <c r="KXU1" s="84" t="s">
        <v>8286</v>
      </c>
      <c r="KXV1" s="84" t="s">
        <v>8287</v>
      </c>
      <c r="KXW1" s="84" t="s">
        <v>8288</v>
      </c>
      <c r="KXX1" s="84" t="s">
        <v>8289</v>
      </c>
      <c r="KXY1" s="84" t="s">
        <v>8290</v>
      </c>
      <c r="KXZ1" s="84" t="s">
        <v>8291</v>
      </c>
      <c r="KYA1" s="84" t="s">
        <v>8292</v>
      </c>
      <c r="KYB1" s="84" t="s">
        <v>8293</v>
      </c>
      <c r="KYC1" s="84" t="s">
        <v>8294</v>
      </c>
      <c r="KYD1" s="84" t="s">
        <v>8295</v>
      </c>
      <c r="KYE1" s="84" t="s">
        <v>8296</v>
      </c>
      <c r="KYF1" s="84" t="s">
        <v>8297</v>
      </c>
      <c r="KYG1" s="84" t="s">
        <v>8298</v>
      </c>
      <c r="KYH1" s="84" t="s">
        <v>8299</v>
      </c>
      <c r="KYI1" s="84" t="s">
        <v>8300</v>
      </c>
      <c r="KYJ1" s="84" t="s">
        <v>8301</v>
      </c>
      <c r="KYK1" s="84" t="s">
        <v>8302</v>
      </c>
      <c r="KYL1" s="84" t="s">
        <v>8303</v>
      </c>
      <c r="KYM1" s="84" t="s">
        <v>8304</v>
      </c>
      <c r="KYN1" s="84" t="s">
        <v>8305</v>
      </c>
      <c r="KYO1" s="84" t="s">
        <v>8306</v>
      </c>
      <c r="KYP1" s="84" t="s">
        <v>8307</v>
      </c>
      <c r="KYQ1" s="84" t="s">
        <v>8308</v>
      </c>
      <c r="KYR1" s="84" t="s">
        <v>8309</v>
      </c>
      <c r="KYS1" s="84" t="s">
        <v>8310</v>
      </c>
      <c r="KYT1" s="84" t="s">
        <v>8311</v>
      </c>
      <c r="KYU1" s="84" t="s">
        <v>8312</v>
      </c>
      <c r="KYV1" s="84" t="s">
        <v>8313</v>
      </c>
      <c r="KYW1" s="84" t="s">
        <v>8314</v>
      </c>
      <c r="KYX1" s="84" t="s">
        <v>8315</v>
      </c>
      <c r="KYY1" s="84" t="s">
        <v>8316</v>
      </c>
      <c r="KYZ1" s="84" t="s">
        <v>8317</v>
      </c>
      <c r="KZA1" s="84" t="s">
        <v>8318</v>
      </c>
      <c r="KZB1" s="84" t="s">
        <v>8319</v>
      </c>
      <c r="KZC1" s="84" t="s">
        <v>8320</v>
      </c>
      <c r="KZD1" s="84" t="s">
        <v>8321</v>
      </c>
      <c r="KZE1" s="84" t="s">
        <v>8322</v>
      </c>
      <c r="KZF1" s="84" t="s">
        <v>8323</v>
      </c>
      <c r="KZG1" s="84" t="s">
        <v>8324</v>
      </c>
      <c r="KZH1" s="84" t="s">
        <v>8325</v>
      </c>
      <c r="KZI1" s="84" t="s">
        <v>8326</v>
      </c>
      <c r="KZJ1" s="84" t="s">
        <v>8327</v>
      </c>
      <c r="KZK1" s="84" t="s">
        <v>8328</v>
      </c>
      <c r="KZL1" s="84" t="s">
        <v>8329</v>
      </c>
      <c r="KZM1" s="84" t="s">
        <v>8330</v>
      </c>
      <c r="KZN1" s="84" t="s">
        <v>8331</v>
      </c>
      <c r="KZO1" s="84" t="s">
        <v>8332</v>
      </c>
      <c r="KZP1" s="84" t="s">
        <v>8333</v>
      </c>
      <c r="KZQ1" s="84" t="s">
        <v>8334</v>
      </c>
      <c r="KZR1" s="84" t="s">
        <v>8335</v>
      </c>
      <c r="KZS1" s="84" t="s">
        <v>8336</v>
      </c>
      <c r="KZT1" s="84" t="s">
        <v>8337</v>
      </c>
      <c r="KZU1" s="84" t="s">
        <v>8338</v>
      </c>
      <c r="KZV1" s="84" t="s">
        <v>8339</v>
      </c>
      <c r="KZW1" s="84" t="s">
        <v>8340</v>
      </c>
      <c r="KZX1" s="84" t="s">
        <v>8341</v>
      </c>
      <c r="KZY1" s="84" t="s">
        <v>8342</v>
      </c>
      <c r="KZZ1" s="84" t="s">
        <v>8343</v>
      </c>
      <c r="LAA1" s="84" t="s">
        <v>8344</v>
      </c>
      <c r="LAB1" s="84" t="s">
        <v>8345</v>
      </c>
      <c r="LAC1" s="84" t="s">
        <v>8346</v>
      </c>
      <c r="LAD1" s="84" t="s">
        <v>8347</v>
      </c>
      <c r="LAE1" s="84" t="s">
        <v>8348</v>
      </c>
      <c r="LAF1" s="84" t="s">
        <v>8349</v>
      </c>
      <c r="LAG1" s="84" t="s">
        <v>8350</v>
      </c>
      <c r="LAH1" s="84" t="s">
        <v>8351</v>
      </c>
      <c r="LAI1" s="84" t="s">
        <v>8352</v>
      </c>
      <c r="LAJ1" s="84" t="s">
        <v>8353</v>
      </c>
      <c r="LAK1" s="84" t="s">
        <v>8354</v>
      </c>
      <c r="LAL1" s="84" t="s">
        <v>8355</v>
      </c>
      <c r="LAM1" s="84" t="s">
        <v>8356</v>
      </c>
      <c r="LAN1" s="84" t="s">
        <v>8357</v>
      </c>
      <c r="LAO1" s="84" t="s">
        <v>8358</v>
      </c>
      <c r="LAP1" s="84" t="s">
        <v>8359</v>
      </c>
      <c r="LAQ1" s="84" t="s">
        <v>8360</v>
      </c>
      <c r="LAR1" s="84" t="s">
        <v>8361</v>
      </c>
      <c r="LAS1" s="84" t="s">
        <v>8362</v>
      </c>
      <c r="LAT1" s="84" t="s">
        <v>8363</v>
      </c>
      <c r="LAU1" s="84" t="s">
        <v>8364</v>
      </c>
      <c r="LAV1" s="84" t="s">
        <v>8365</v>
      </c>
      <c r="LAW1" s="84" t="s">
        <v>8366</v>
      </c>
      <c r="LAX1" s="84" t="s">
        <v>8367</v>
      </c>
      <c r="LAY1" s="84" t="s">
        <v>8368</v>
      </c>
      <c r="LAZ1" s="84" t="s">
        <v>8369</v>
      </c>
      <c r="LBA1" s="84" t="s">
        <v>8370</v>
      </c>
      <c r="LBB1" s="84" t="s">
        <v>8371</v>
      </c>
      <c r="LBC1" s="84" t="s">
        <v>8372</v>
      </c>
      <c r="LBD1" s="84" t="s">
        <v>8373</v>
      </c>
      <c r="LBE1" s="84" t="s">
        <v>8374</v>
      </c>
      <c r="LBF1" s="84" t="s">
        <v>8375</v>
      </c>
      <c r="LBG1" s="84" t="s">
        <v>8376</v>
      </c>
      <c r="LBH1" s="84" t="s">
        <v>8377</v>
      </c>
      <c r="LBI1" s="84" t="s">
        <v>8378</v>
      </c>
      <c r="LBJ1" s="84" t="s">
        <v>8379</v>
      </c>
      <c r="LBK1" s="84" t="s">
        <v>8380</v>
      </c>
      <c r="LBL1" s="84" t="s">
        <v>8381</v>
      </c>
      <c r="LBM1" s="84" t="s">
        <v>8382</v>
      </c>
      <c r="LBN1" s="84" t="s">
        <v>8383</v>
      </c>
      <c r="LBO1" s="84" t="s">
        <v>8384</v>
      </c>
      <c r="LBP1" s="84" t="s">
        <v>8385</v>
      </c>
      <c r="LBQ1" s="84" t="s">
        <v>8386</v>
      </c>
      <c r="LBR1" s="84" t="s">
        <v>8387</v>
      </c>
      <c r="LBS1" s="84" t="s">
        <v>8388</v>
      </c>
      <c r="LBT1" s="84" t="s">
        <v>8389</v>
      </c>
      <c r="LBU1" s="84" t="s">
        <v>8390</v>
      </c>
      <c r="LBV1" s="84" t="s">
        <v>8391</v>
      </c>
      <c r="LBW1" s="84" t="s">
        <v>8392</v>
      </c>
      <c r="LBX1" s="84" t="s">
        <v>8393</v>
      </c>
      <c r="LBY1" s="84" t="s">
        <v>8394</v>
      </c>
      <c r="LBZ1" s="84" t="s">
        <v>8395</v>
      </c>
      <c r="LCA1" s="84" t="s">
        <v>8396</v>
      </c>
      <c r="LCB1" s="84" t="s">
        <v>8397</v>
      </c>
      <c r="LCC1" s="84" t="s">
        <v>8398</v>
      </c>
      <c r="LCD1" s="84" t="s">
        <v>8399</v>
      </c>
      <c r="LCE1" s="84" t="s">
        <v>8400</v>
      </c>
      <c r="LCF1" s="84" t="s">
        <v>8401</v>
      </c>
      <c r="LCG1" s="84" t="s">
        <v>8402</v>
      </c>
      <c r="LCH1" s="84" t="s">
        <v>8403</v>
      </c>
      <c r="LCI1" s="84" t="s">
        <v>8404</v>
      </c>
      <c r="LCJ1" s="84" t="s">
        <v>8405</v>
      </c>
      <c r="LCK1" s="84" t="s">
        <v>8406</v>
      </c>
      <c r="LCL1" s="84" t="s">
        <v>8407</v>
      </c>
      <c r="LCM1" s="84" t="s">
        <v>8408</v>
      </c>
      <c r="LCN1" s="84" t="s">
        <v>8409</v>
      </c>
      <c r="LCO1" s="84" t="s">
        <v>8410</v>
      </c>
      <c r="LCP1" s="84" t="s">
        <v>8411</v>
      </c>
      <c r="LCQ1" s="84" t="s">
        <v>8412</v>
      </c>
      <c r="LCR1" s="84" t="s">
        <v>8413</v>
      </c>
      <c r="LCS1" s="84" t="s">
        <v>8414</v>
      </c>
      <c r="LCT1" s="84" t="s">
        <v>8415</v>
      </c>
      <c r="LCU1" s="84" t="s">
        <v>8416</v>
      </c>
      <c r="LCV1" s="84" t="s">
        <v>8417</v>
      </c>
      <c r="LCW1" s="84" t="s">
        <v>8418</v>
      </c>
      <c r="LCX1" s="84" t="s">
        <v>8419</v>
      </c>
      <c r="LCY1" s="84" t="s">
        <v>8420</v>
      </c>
      <c r="LCZ1" s="84" t="s">
        <v>8421</v>
      </c>
      <c r="LDA1" s="84" t="s">
        <v>8422</v>
      </c>
      <c r="LDB1" s="84" t="s">
        <v>8423</v>
      </c>
      <c r="LDC1" s="84" t="s">
        <v>8424</v>
      </c>
      <c r="LDD1" s="84" t="s">
        <v>8425</v>
      </c>
      <c r="LDE1" s="84" t="s">
        <v>8426</v>
      </c>
      <c r="LDF1" s="84" t="s">
        <v>8427</v>
      </c>
      <c r="LDG1" s="84" t="s">
        <v>8428</v>
      </c>
      <c r="LDH1" s="84" t="s">
        <v>8429</v>
      </c>
      <c r="LDI1" s="84" t="s">
        <v>8430</v>
      </c>
      <c r="LDJ1" s="84" t="s">
        <v>8431</v>
      </c>
      <c r="LDK1" s="84" t="s">
        <v>8432</v>
      </c>
      <c r="LDL1" s="84" t="s">
        <v>8433</v>
      </c>
      <c r="LDM1" s="84" t="s">
        <v>8434</v>
      </c>
      <c r="LDN1" s="84" t="s">
        <v>8435</v>
      </c>
      <c r="LDO1" s="84" t="s">
        <v>8436</v>
      </c>
      <c r="LDP1" s="84" t="s">
        <v>8437</v>
      </c>
      <c r="LDQ1" s="84" t="s">
        <v>8438</v>
      </c>
      <c r="LDR1" s="84" t="s">
        <v>8439</v>
      </c>
      <c r="LDS1" s="84" t="s">
        <v>8440</v>
      </c>
      <c r="LDT1" s="84" t="s">
        <v>8441</v>
      </c>
      <c r="LDU1" s="84" t="s">
        <v>8442</v>
      </c>
      <c r="LDV1" s="84" t="s">
        <v>8443</v>
      </c>
      <c r="LDW1" s="84" t="s">
        <v>8444</v>
      </c>
      <c r="LDX1" s="84" t="s">
        <v>8445</v>
      </c>
      <c r="LDY1" s="84" t="s">
        <v>8446</v>
      </c>
      <c r="LDZ1" s="84" t="s">
        <v>8447</v>
      </c>
      <c r="LEA1" s="84" t="s">
        <v>8448</v>
      </c>
      <c r="LEB1" s="84" t="s">
        <v>8449</v>
      </c>
      <c r="LEC1" s="84" t="s">
        <v>8450</v>
      </c>
      <c r="LED1" s="84" t="s">
        <v>8451</v>
      </c>
      <c r="LEE1" s="84" t="s">
        <v>8452</v>
      </c>
      <c r="LEF1" s="84" t="s">
        <v>8453</v>
      </c>
      <c r="LEG1" s="84" t="s">
        <v>8454</v>
      </c>
      <c r="LEH1" s="84" t="s">
        <v>8455</v>
      </c>
      <c r="LEI1" s="84" t="s">
        <v>8456</v>
      </c>
      <c r="LEJ1" s="84" t="s">
        <v>8457</v>
      </c>
      <c r="LEK1" s="84" t="s">
        <v>8458</v>
      </c>
      <c r="LEL1" s="84" t="s">
        <v>8459</v>
      </c>
      <c r="LEM1" s="84" t="s">
        <v>8460</v>
      </c>
      <c r="LEN1" s="84" t="s">
        <v>8461</v>
      </c>
      <c r="LEO1" s="84" t="s">
        <v>8462</v>
      </c>
      <c r="LEP1" s="84" t="s">
        <v>8463</v>
      </c>
      <c r="LEQ1" s="84" t="s">
        <v>8464</v>
      </c>
      <c r="LER1" s="84" t="s">
        <v>8465</v>
      </c>
      <c r="LES1" s="84" t="s">
        <v>8466</v>
      </c>
      <c r="LET1" s="84" t="s">
        <v>8467</v>
      </c>
      <c r="LEU1" s="84" t="s">
        <v>8468</v>
      </c>
      <c r="LEV1" s="84" t="s">
        <v>8469</v>
      </c>
      <c r="LEW1" s="84" t="s">
        <v>8470</v>
      </c>
      <c r="LEX1" s="84" t="s">
        <v>8471</v>
      </c>
      <c r="LEY1" s="84" t="s">
        <v>8472</v>
      </c>
      <c r="LEZ1" s="84" t="s">
        <v>8473</v>
      </c>
      <c r="LFA1" s="84" t="s">
        <v>8474</v>
      </c>
      <c r="LFB1" s="84" t="s">
        <v>8475</v>
      </c>
      <c r="LFC1" s="84" t="s">
        <v>8476</v>
      </c>
      <c r="LFD1" s="84" t="s">
        <v>8477</v>
      </c>
      <c r="LFE1" s="84" t="s">
        <v>8478</v>
      </c>
      <c r="LFF1" s="84" t="s">
        <v>8479</v>
      </c>
      <c r="LFG1" s="84" t="s">
        <v>8480</v>
      </c>
      <c r="LFH1" s="84" t="s">
        <v>8481</v>
      </c>
      <c r="LFI1" s="84" t="s">
        <v>8482</v>
      </c>
      <c r="LFJ1" s="84" t="s">
        <v>8483</v>
      </c>
      <c r="LFK1" s="84" t="s">
        <v>8484</v>
      </c>
      <c r="LFL1" s="84" t="s">
        <v>8485</v>
      </c>
      <c r="LFM1" s="84" t="s">
        <v>8486</v>
      </c>
      <c r="LFN1" s="84" t="s">
        <v>8487</v>
      </c>
      <c r="LFO1" s="84" t="s">
        <v>8488</v>
      </c>
      <c r="LFP1" s="84" t="s">
        <v>8489</v>
      </c>
      <c r="LFQ1" s="84" t="s">
        <v>8490</v>
      </c>
      <c r="LFR1" s="84" t="s">
        <v>8491</v>
      </c>
      <c r="LFS1" s="84" t="s">
        <v>8492</v>
      </c>
      <c r="LFT1" s="84" t="s">
        <v>8493</v>
      </c>
      <c r="LFU1" s="84" t="s">
        <v>8494</v>
      </c>
      <c r="LFV1" s="84" t="s">
        <v>8495</v>
      </c>
      <c r="LFW1" s="84" t="s">
        <v>8496</v>
      </c>
      <c r="LFX1" s="84" t="s">
        <v>8497</v>
      </c>
      <c r="LFY1" s="84" t="s">
        <v>8498</v>
      </c>
      <c r="LFZ1" s="84" t="s">
        <v>8499</v>
      </c>
      <c r="LGA1" s="84" t="s">
        <v>8500</v>
      </c>
      <c r="LGB1" s="84" t="s">
        <v>8501</v>
      </c>
      <c r="LGC1" s="84" t="s">
        <v>8502</v>
      </c>
      <c r="LGD1" s="84" t="s">
        <v>8503</v>
      </c>
      <c r="LGE1" s="84" t="s">
        <v>8504</v>
      </c>
      <c r="LGF1" s="84" t="s">
        <v>8505</v>
      </c>
      <c r="LGG1" s="84" t="s">
        <v>8506</v>
      </c>
      <c r="LGH1" s="84" t="s">
        <v>8507</v>
      </c>
      <c r="LGI1" s="84" t="s">
        <v>8508</v>
      </c>
      <c r="LGJ1" s="84" t="s">
        <v>8509</v>
      </c>
      <c r="LGK1" s="84" t="s">
        <v>8510</v>
      </c>
      <c r="LGL1" s="84" t="s">
        <v>8511</v>
      </c>
      <c r="LGM1" s="84" t="s">
        <v>8512</v>
      </c>
      <c r="LGN1" s="84" t="s">
        <v>8513</v>
      </c>
      <c r="LGO1" s="84" t="s">
        <v>8514</v>
      </c>
      <c r="LGP1" s="84" t="s">
        <v>8515</v>
      </c>
      <c r="LGQ1" s="84" t="s">
        <v>8516</v>
      </c>
      <c r="LGR1" s="84" t="s">
        <v>8517</v>
      </c>
      <c r="LGS1" s="84" t="s">
        <v>8518</v>
      </c>
      <c r="LGT1" s="84" t="s">
        <v>8519</v>
      </c>
      <c r="LGU1" s="84" t="s">
        <v>8520</v>
      </c>
      <c r="LGV1" s="84" t="s">
        <v>8521</v>
      </c>
      <c r="LGW1" s="84" t="s">
        <v>8522</v>
      </c>
      <c r="LGX1" s="84" t="s">
        <v>8523</v>
      </c>
      <c r="LGY1" s="84" t="s">
        <v>8524</v>
      </c>
      <c r="LGZ1" s="84" t="s">
        <v>8525</v>
      </c>
      <c r="LHA1" s="84" t="s">
        <v>8526</v>
      </c>
      <c r="LHB1" s="84" t="s">
        <v>8527</v>
      </c>
      <c r="LHC1" s="84" t="s">
        <v>8528</v>
      </c>
      <c r="LHD1" s="84" t="s">
        <v>8529</v>
      </c>
      <c r="LHE1" s="84" t="s">
        <v>8530</v>
      </c>
      <c r="LHF1" s="84" t="s">
        <v>8531</v>
      </c>
      <c r="LHG1" s="84" t="s">
        <v>8532</v>
      </c>
      <c r="LHH1" s="84" t="s">
        <v>8533</v>
      </c>
      <c r="LHI1" s="84" t="s">
        <v>8534</v>
      </c>
      <c r="LHJ1" s="84" t="s">
        <v>8535</v>
      </c>
      <c r="LHK1" s="84" t="s">
        <v>8536</v>
      </c>
      <c r="LHL1" s="84" t="s">
        <v>8537</v>
      </c>
      <c r="LHM1" s="84" t="s">
        <v>8538</v>
      </c>
      <c r="LHN1" s="84" t="s">
        <v>8539</v>
      </c>
      <c r="LHO1" s="84" t="s">
        <v>8540</v>
      </c>
      <c r="LHP1" s="84" t="s">
        <v>8541</v>
      </c>
      <c r="LHQ1" s="84" t="s">
        <v>8542</v>
      </c>
      <c r="LHR1" s="84" t="s">
        <v>8543</v>
      </c>
      <c r="LHS1" s="84" t="s">
        <v>8544</v>
      </c>
      <c r="LHT1" s="84" t="s">
        <v>8545</v>
      </c>
      <c r="LHU1" s="84" t="s">
        <v>8546</v>
      </c>
      <c r="LHV1" s="84" t="s">
        <v>8547</v>
      </c>
      <c r="LHW1" s="84" t="s">
        <v>8548</v>
      </c>
      <c r="LHX1" s="84" t="s">
        <v>8549</v>
      </c>
      <c r="LHY1" s="84" t="s">
        <v>8550</v>
      </c>
      <c r="LHZ1" s="84" t="s">
        <v>8551</v>
      </c>
      <c r="LIA1" s="84" t="s">
        <v>8552</v>
      </c>
      <c r="LIB1" s="84" t="s">
        <v>8553</v>
      </c>
      <c r="LIC1" s="84" t="s">
        <v>8554</v>
      </c>
      <c r="LID1" s="84" t="s">
        <v>8555</v>
      </c>
      <c r="LIE1" s="84" t="s">
        <v>8556</v>
      </c>
      <c r="LIF1" s="84" t="s">
        <v>8557</v>
      </c>
      <c r="LIG1" s="84" t="s">
        <v>8558</v>
      </c>
      <c r="LIH1" s="84" t="s">
        <v>8559</v>
      </c>
      <c r="LII1" s="84" t="s">
        <v>8560</v>
      </c>
      <c r="LIJ1" s="84" t="s">
        <v>8561</v>
      </c>
      <c r="LIK1" s="84" t="s">
        <v>8562</v>
      </c>
      <c r="LIL1" s="84" t="s">
        <v>8563</v>
      </c>
      <c r="LIM1" s="84" t="s">
        <v>8564</v>
      </c>
      <c r="LIN1" s="84" t="s">
        <v>8565</v>
      </c>
      <c r="LIO1" s="84" t="s">
        <v>8566</v>
      </c>
      <c r="LIP1" s="84" t="s">
        <v>8567</v>
      </c>
      <c r="LIQ1" s="84" t="s">
        <v>8568</v>
      </c>
      <c r="LIR1" s="84" t="s">
        <v>8569</v>
      </c>
      <c r="LIS1" s="84" t="s">
        <v>8570</v>
      </c>
      <c r="LIT1" s="84" t="s">
        <v>8571</v>
      </c>
      <c r="LIU1" s="84" t="s">
        <v>8572</v>
      </c>
      <c r="LIV1" s="84" t="s">
        <v>8573</v>
      </c>
      <c r="LIW1" s="84" t="s">
        <v>8574</v>
      </c>
      <c r="LIX1" s="84" t="s">
        <v>8575</v>
      </c>
      <c r="LIY1" s="84" t="s">
        <v>8576</v>
      </c>
      <c r="LIZ1" s="84" t="s">
        <v>8577</v>
      </c>
      <c r="LJA1" s="84" t="s">
        <v>8578</v>
      </c>
      <c r="LJB1" s="84" t="s">
        <v>8579</v>
      </c>
      <c r="LJC1" s="84" t="s">
        <v>8580</v>
      </c>
      <c r="LJD1" s="84" t="s">
        <v>8581</v>
      </c>
      <c r="LJE1" s="84" t="s">
        <v>8582</v>
      </c>
      <c r="LJF1" s="84" t="s">
        <v>8583</v>
      </c>
      <c r="LJG1" s="84" t="s">
        <v>8584</v>
      </c>
      <c r="LJH1" s="84" t="s">
        <v>8585</v>
      </c>
      <c r="LJI1" s="84" t="s">
        <v>8586</v>
      </c>
      <c r="LJJ1" s="84" t="s">
        <v>8587</v>
      </c>
      <c r="LJK1" s="84" t="s">
        <v>8588</v>
      </c>
      <c r="LJL1" s="84" t="s">
        <v>8589</v>
      </c>
      <c r="LJM1" s="84" t="s">
        <v>8590</v>
      </c>
      <c r="LJN1" s="84" t="s">
        <v>8591</v>
      </c>
      <c r="LJO1" s="84" t="s">
        <v>8592</v>
      </c>
      <c r="LJP1" s="84" t="s">
        <v>8593</v>
      </c>
      <c r="LJQ1" s="84" t="s">
        <v>8594</v>
      </c>
      <c r="LJR1" s="84" t="s">
        <v>8595</v>
      </c>
      <c r="LJS1" s="84" t="s">
        <v>8596</v>
      </c>
      <c r="LJT1" s="84" t="s">
        <v>8597</v>
      </c>
      <c r="LJU1" s="84" t="s">
        <v>8598</v>
      </c>
      <c r="LJV1" s="84" t="s">
        <v>8599</v>
      </c>
      <c r="LJW1" s="84" t="s">
        <v>8600</v>
      </c>
      <c r="LJX1" s="84" t="s">
        <v>8601</v>
      </c>
      <c r="LJY1" s="84" t="s">
        <v>8602</v>
      </c>
      <c r="LJZ1" s="84" t="s">
        <v>8603</v>
      </c>
      <c r="LKA1" s="84" t="s">
        <v>8604</v>
      </c>
      <c r="LKB1" s="84" t="s">
        <v>8605</v>
      </c>
      <c r="LKC1" s="84" t="s">
        <v>8606</v>
      </c>
      <c r="LKD1" s="84" t="s">
        <v>8607</v>
      </c>
      <c r="LKE1" s="84" t="s">
        <v>8608</v>
      </c>
      <c r="LKF1" s="84" t="s">
        <v>8609</v>
      </c>
      <c r="LKG1" s="84" t="s">
        <v>8610</v>
      </c>
      <c r="LKH1" s="84" t="s">
        <v>8611</v>
      </c>
      <c r="LKI1" s="84" t="s">
        <v>8612</v>
      </c>
      <c r="LKJ1" s="84" t="s">
        <v>8613</v>
      </c>
      <c r="LKK1" s="84" t="s">
        <v>8614</v>
      </c>
      <c r="LKL1" s="84" t="s">
        <v>8615</v>
      </c>
      <c r="LKM1" s="84" t="s">
        <v>8616</v>
      </c>
      <c r="LKN1" s="84" t="s">
        <v>8617</v>
      </c>
      <c r="LKO1" s="84" t="s">
        <v>8618</v>
      </c>
      <c r="LKP1" s="84" t="s">
        <v>8619</v>
      </c>
      <c r="LKQ1" s="84" t="s">
        <v>8620</v>
      </c>
      <c r="LKR1" s="84" t="s">
        <v>8621</v>
      </c>
      <c r="LKS1" s="84" t="s">
        <v>8622</v>
      </c>
      <c r="LKT1" s="84" t="s">
        <v>8623</v>
      </c>
      <c r="LKU1" s="84" t="s">
        <v>8624</v>
      </c>
      <c r="LKV1" s="84" t="s">
        <v>8625</v>
      </c>
      <c r="LKW1" s="84" t="s">
        <v>8626</v>
      </c>
      <c r="LKX1" s="84" t="s">
        <v>8627</v>
      </c>
      <c r="LKY1" s="84" t="s">
        <v>8628</v>
      </c>
      <c r="LKZ1" s="84" t="s">
        <v>8629</v>
      </c>
      <c r="LLA1" s="84" t="s">
        <v>8630</v>
      </c>
      <c r="LLB1" s="84" t="s">
        <v>8631</v>
      </c>
      <c r="LLC1" s="84" t="s">
        <v>8632</v>
      </c>
      <c r="LLD1" s="84" t="s">
        <v>8633</v>
      </c>
      <c r="LLE1" s="84" t="s">
        <v>8634</v>
      </c>
      <c r="LLF1" s="84" t="s">
        <v>8635</v>
      </c>
      <c r="LLG1" s="84" t="s">
        <v>8636</v>
      </c>
      <c r="LLH1" s="84" t="s">
        <v>8637</v>
      </c>
      <c r="LLI1" s="84" t="s">
        <v>8638</v>
      </c>
      <c r="LLJ1" s="84" t="s">
        <v>8639</v>
      </c>
      <c r="LLK1" s="84" t="s">
        <v>8640</v>
      </c>
      <c r="LLL1" s="84" t="s">
        <v>8641</v>
      </c>
      <c r="LLM1" s="84" t="s">
        <v>8642</v>
      </c>
      <c r="LLN1" s="84" t="s">
        <v>8643</v>
      </c>
      <c r="LLO1" s="84" t="s">
        <v>8644</v>
      </c>
      <c r="LLP1" s="84" t="s">
        <v>8645</v>
      </c>
      <c r="LLQ1" s="84" t="s">
        <v>8646</v>
      </c>
      <c r="LLR1" s="84" t="s">
        <v>8647</v>
      </c>
      <c r="LLS1" s="84" t="s">
        <v>8648</v>
      </c>
      <c r="LLT1" s="84" t="s">
        <v>8649</v>
      </c>
      <c r="LLU1" s="84" t="s">
        <v>8650</v>
      </c>
      <c r="LLV1" s="84" t="s">
        <v>8651</v>
      </c>
      <c r="LLW1" s="84" t="s">
        <v>8652</v>
      </c>
      <c r="LLX1" s="84" t="s">
        <v>8653</v>
      </c>
      <c r="LLY1" s="84" t="s">
        <v>8654</v>
      </c>
      <c r="LLZ1" s="84" t="s">
        <v>8655</v>
      </c>
      <c r="LMA1" s="84" t="s">
        <v>8656</v>
      </c>
      <c r="LMB1" s="84" t="s">
        <v>8657</v>
      </c>
      <c r="LMC1" s="84" t="s">
        <v>8658</v>
      </c>
      <c r="LMD1" s="84" t="s">
        <v>8659</v>
      </c>
      <c r="LME1" s="84" t="s">
        <v>8660</v>
      </c>
      <c r="LMF1" s="84" t="s">
        <v>8661</v>
      </c>
      <c r="LMG1" s="84" t="s">
        <v>8662</v>
      </c>
      <c r="LMH1" s="84" t="s">
        <v>8663</v>
      </c>
      <c r="LMI1" s="84" t="s">
        <v>8664</v>
      </c>
      <c r="LMJ1" s="84" t="s">
        <v>8665</v>
      </c>
      <c r="LMK1" s="84" t="s">
        <v>8666</v>
      </c>
      <c r="LML1" s="84" t="s">
        <v>8667</v>
      </c>
      <c r="LMM1" s="84" t="s">
        <v>8668</v>
      </c>
      <c r="LMN1" s="84" t="s">
        <v>8669</v>
      </c>
      <c r="LMO1" s="84" t="s">
        <v>8670</v>
      </c>
      <c r="LMP1" s="84" t="s">
        <v>8671</v>
      </c>
      <c r="LMQ1" s="84" t="s">
        <v>8672</v>
      </c>
      <c r="LMR1" s="84" t="s">
        <v>8673</v>
      </c>
      <c r="LMS1" s="84" t="s">
        <v>8674</v>
      </c>
      <c r="LMT1" s="84" t="s">
        <v>8675</v>
      </c>
      <c r="LMU1" s="84" t="s">
        <v>8676</v>
      </c>
      <c r="LMV1" s="84" t="s">
        <v>8677</v>
      </c>
      <c r="LMW1" s="84" t="s">
        <v>8678</v>
      </c>
      <c r="LMX1" s="84" t="s">
        <v>8679</v>
      </c>
      <c r="LMY1" s="84" t="s">
        <v>8680</v>
      </c>
      <c r="LMZ1" s="84" t="s">
        <v>8681</v>
      </c>
      <c r="LNA1" s="84" t="s">
        <v>8682</v>
      </c>
      <c r="LNB1" s="84" t="s">
        <v>8683</v>
      </c>
      <c r="LNC1" s="84" t="s">
        <v>8684</v>
      </c>
      <c r="LND1" s="84" t="s">
        <v>8685</v>
      </c>
      <c r="LNE1" s="84" t="s">
        <v>8686</v>
      </c>
      <c r="LNF1" s="84" t="s">
        <v>8687</v>
      </c>
      <c r="LNG1" s="84" t="s">
        <v>8688</v>
      </c>
      <c r="LNH1" s="84" t="s">
        <v>8689</v>
      </c>
      <c r="LNI1" s="84" t="s">
        <v>8690</v>
      </c>
      <c r="LNJ1" s="84" t="s">
        <v>8691</v>
      </c>
      <c r="LNK1" s="84" t="s">
        <v>8692</v>
      </c>
      <c r="LNL1" s="84" t="s">
        <v>8693</v>
      </c>
      <c r="LNM1" s="84" t="s">
        <v>8694</v>
      </c>
      <c r="LNN1" s="84" t="s">
        <v>8695</v>
      </c>
      <c r="LNO1" s="84" t="s">
        <v>8696</v>
      </c>
      <c r="LNP1" s="84" t="s">
        <v>8697</v>
      </c>
      <c r="LNQ1" s="84" t="s">
        <v>8698</v>
      </c>
      <c r="LNR1" s="84" t="s">
        <v>8699</v>
      </c>
      <c r="LNS1" s="84" t="s">
        <v>8700</v>
      </c>
      <c r="LNT1" s="84" t="s">
        <v>8701</v>
      </c>
      <c r="LNU1" s="84" t="s">
        <v>8702</v>
      </c>
      <c r="LNV1" s="84" t="s">
        <v>8703</v>
      </c>
      <c r="LNW1" s="84" t="s">
        <v>8704</v>
      </c>
      <c r="LNX1" s="84" t="s">
        <v>8705</v>
      </c>
      <c r="LNY1" s="84" t="s">
        <v>8706</v>
      </c>
      <c r="LNZ1" s="84" t="s">
        <v>8707</v>
      </c>
      <c r="LOA1" s="84" t="s">
        <v>8708</v>
      </c>
      <c r="LOB1" s="84" t="s">
        <v>8709</v>
      </c>
      <c r="LOC1" s="84" t="s">
        <v>8710</v>
      </c>
      <c r="LOD1" s="84" t="s">
        <v>8711</v>
      </c>
      <c r="LOE1" s="84" t="s">
        <v>8712</v>
      </c>
      <c r="LOF1" s="84" t="s">
        <v>8713</v>
      </c>
      <c r="LOG1" s="84" t="s">
        <v>8714</v>
      </c>
      <c r="LOH1" s="84" t="s">
        <v>8715</v>
      </c>
      <c r="LOI1" s="84" t="s">
        <v>8716</v>
      </c>
      <c r="LOJ1" s="84" t="s">
        <v>8717</v>
      </c>
      <c r="LOK1" s="84" t="s">
        <v>8718</v>
      </c>
      <c r="LOL1" s="84" t="s">
        <v>8719</v>
      </c>
      <c r="LOM1" s="84" t="s">
        <v>8720</v>
      </c>
      <c r="LON1" s="84" t="s">
        <v>8721</v>
      </c>
      <c r="LOO1" s="84" t="s">
        <v>8722</v>
      </c>
      <c r="LOP1" s="84" t="s">
        <v>8723</v>
      </c>
      <c r="LOQ1" s="84" t="s">
        <v>8724</v>
      </c>
      <c r="LOR1" s="84" t="s">
        <v>8725</v>
      </c>
      <c r="LOS1" s="84" t="s">
        <v>8726</v>
      </c>
      <c r="LOT1" s="84" t="s">
        <v>8727</v>
      </c>
      <c r="LOU1" s="84" t="s">
        <v>8728</v>
      </c>
      <c r="LOV1" s="84" t="s">
        <v>8729</v>
      </c>
      <c r="LOW1" s="84" t="s">
        <v>8730</v>
      </c>
      <c r="LOX1" s="84" t="s">
        <v>8731</v>
      </c>
      <c r="LOY1" s="84" t="s">
        <v>8732</v>
      </c>
      <c r="LOZ1" s="84" t="s">
        <v>8733</v>
      </c>
      <c r="LPA1" s="84" t="s">
        <v>8734</v>
      </c>
      <c r="LPB1" s="84" t="s">
        <v>8735</v>
      </c>
      <c r="LPC1" s="84" t="s">
        <v>8736</v>
      </c>
      <c r="LPD1" s="84" t="s">
        <v>8737</v>
      </c>
      <c r="LPE1" s="84" t="s">
        <v>8738</v>
      </c>
      <c r="LPF1" s="84" t="s">
        <v>8739</v>
      </c>
      <c r="LPG1" s="84" t="s">
        <v>8740</v>
      </c>
      <c r="LPH1" s="84" t="s">
        <v>8741</v>
      </c>
      <c r="LPI1" s="84" t="s">
        <v>8742</v>
      </c>
      <c r="LPJ1" s="84" t="s">
        <v>8743</v>
      </c>
      <c r="LPK1" s="84" t="s">
        <v>8744</v>
      </c>
      <c r="LPL1" s="84" t="s">
        <v>8745</v>
      </c>
      <c r="LPM1" s="84" t="s">
        <v>8746</v>
      </c>
      <c r="LPN1" s="84" t="s">
        <v>8747</v>
      </c>
      <c r="LPO1" s="84" t="s">
        <v>8748</v>
      </c>
      <c r="LPP1" s="84" t="s">
        <v>8749</v>
      </c>
      <c r="LPQ1" s="84" t="s">
        <v>8750</v>
      </c>
      <c r="LPR1" s="84" t="s">
        <v>8751</v>
      </c>
      <c r="LPS1" s="84" t="s">
        <v>8752</v>
      </c>
      <c r="LPT1" s="84" t="s">
        <v>8753</v>
      </c>
      <c r="LPU1" s="84" t="s">
        <v>8754</v>
      </c>
      <c r="LPV1" s="84" t="s">
        <v>8755</v>
      </c>
      <c r="LPW1" s="84" t="s">
        <v>8756</v>
      </c>
      <c r="LPX1" s="84" t="s">
        <v>8757</v>
      </c>
      <c r="LPY1" s="84" t="s">
        <v>8758</v>
      </c>
      <c r="LPZ1" s="84" t="s">
        <v>8759</v>
      </c>
      <c r="LQA1" s="84" t="s">
        <v>8760</v>
      </c>
      <c r="LQB1" s="84" t="s">
        <v>8761</v>
      </c>
      <c r="LQC1" s="84" t="s">
        <v>8762</v>
      </c>
      <c r="LQD1" s="84" t="s">
        <v>8763</v>
      </c>
      <c r="LQE1" s="84" t="s">
        <v>8764</v>
      </c>
      <c r="LQF1" s="84" t="s">
        <v>8765</v>
      </c>
      <c r="LQG1" s="84" t="s">
        <v>8766</v>
      </c>
      <c r="LQH1" s="84" t="s">
        <v>8767</v>
      </c>
      <c r="LQI1" s="84" t="s">
        <v>8768</v>
      </c>
      <c r="LQJ1" s="84" t="s">
        <v>8769</v>
      </c>
      <c r="LQK1" s="84" t="s">
        <v>8770</v>
      </c>
      <c r="LQL1" s="84" t="s">
        <v>8771</v>
      </c>
      <c r="LQM1" s="84" t="s">
        <v>8772</v>
      </c>
      <c r="LQN1" s="84" t="s">
        <v>8773</v>
      </c>
      <c r="LQO1" s="84" t="s">
        <v>8774</v>
      </c>
      <c r="LQP1" s="84" t="s">
        <v>8775</v>
      </c>
      <c r="LQQ1" s="84" t="s">
        <v>8776</v>
      </c>
      <c r="LQR1" s="84" t="s">
        <v>8777</v>
      </c>
      <c r="LQS1" s="84" t="s">
        <v>8778</v>
      </c>
      <c r="LQT1" s="84" t="s">
        <v>8779</v>
      </c>
      <c r="LQU1" s="84" t="s">
        <v>8780</v>
      </c>
      <c r="LQV1" s="84" t="s">
        <v>8781</v>
      </c>
      <c r="LQW1" s="84" t="s">
        <v>8782</v>
      </c>
      <c r="LQX1" s="84" t="s">
        <v>8783</v>
      </c>
      <c r="LQY1" s="84" t="s">
        <v>8784</v>
      </c>
      <c r="LQZ1" s="84" t="s">
        <v>8785</v>
      </c>
      <c r="LRA1" s="84" t="s">
        <v>8786</v>
      </c>
      <c r="LRB1" s="84" t="s">
        <v>8787</v>
      </c>
      <c r="LRC1" s="84" t="s">
        <v>8788</v>
      </c>
      <c r="LRD1" s="84" t="s">
        <v>8789</v>
      </c>
      <c r="LRE1" s="84" t="s">
        <v>8790</v>
      </c>
      <c r="LRF1" s="84" t="s">
        <v>8791</v>
      </c>
      <c r="LRG1" s="84" t="s">
        <v>8792</v>
      </c>
      <c r="LRH1" s="84" t="s">
        <v>8793</v>
      </c>
      <c r="LRI1" s="84" t="s">
        <v>8794</v>
      </c>
      <c r="LRJ1" s="84" t="s">
        <v>8795</v>
      </c>
      <c r="LRK1" s="84" t="s">
        <v>8796</v>
      </c>
      <c r="LRL1" s="84" t="s">
        <v>8797</v>
      </c>
      <c r="LRM1" s="84" t="s">
        <v>8798</v>
      </c>
      <c r="LRN1" s="84" t="s">
        <v>8799</v>
      </c>
      <c r="LRO1" s="84" t="s">
        <v>8800</v>
      </c>
      <c r="LRP1" s="84" t="s">
        <v>8801</v>
      </c>
      <c r="LRQ1" s="84" t="s">
        <v>8802</v>
      </c>
      <c r="LRR1" s="84" t="s">
        <v>8803</v>
      </c>
      <c r="LRS1" s="84" t="s">
        <v>8804</v>
      </c>
      <c r="LRT1" s="84" t="s">
        <v>8805</v>
      </c>
      <c r="LRU1" s="84" t="s">
        <v>8806</v>
      </c>
      <c r="LRV1" s="84" t="s">
        <v>8807</v>
      </c>
      <c r="LRW1" s="84" t="s">
        <v>8808</v>
      </c>
      <c r="LRX1" s="84" t="s">
        <v>8809</v>
      </c>
      <c r="LRY1" s="84" t="s">
        <v>8810</v>
      </c>
      <c r="LRZ1" s="84" t="s">
        <v>8811</v>
      </c>
      <c r="LSA1" s="84" t="s">
        <v>8812</v>
      </c>
      <c r="LSB1" s="84" t="s">
        <v>8813</v>
      </c>
      <c r="LSC1" s="84" t="s">
        <v>8814</v>
      </c>
      <c r="LSD1" s="84" t="s">
        <v>8815</v>
      </c>
      <c r="LSE1" s="84" t="s">
        <v>8816</v>
      </c>
      <c r="LSF1" s="84" t="s">
        <v>8817</v>
      </c>
      <c r="LSG1" s="84" t="s">
        <v>8818</v>
      </c>
      <c r="LSH1" s="84" t="s">
        <v>8819</v>
      </c>
      <c r="LSI1" s="84" t="s">
        <v>8820</v>
      </c>
      <c r="LSJ1" s="84" t="s">
        <v>8821</v>
      </c>
      <c r="LSK1" s="84" t="s">
        <v>8822</v>
      </c>
      <c r="LSL1" s="84" t="s">
        <v>8823</v>
      </c>
      <c r="LSM1" s="84" t="s">
        <v>8824</v>
      </c>
      <c r="LSN1" s="84" t="s">
        <v>8825</v>
      </c>
      <c r="LSO1" s="84" t="s">
        <v>8826</v>
      </c>
      <c r="LSP1" s="84" t="s">
        <v>8827</v>
      </c>
      <c r="LSQ1" s="84" t="s">
        <v>8828</v>
      </c>
      <c r="LSR1" s="84" t="s">
        <v>8829</v>
      </c>
      <c r="LSS1" s="84" t="s">
        <v>8830</v>
      </c>
      <c r="LST1" s="84" t="s">
        <v>8831</v>
      </c>
      <c r="LSU1" s="84" t="s">
        <v>8832</v>
      </c>
      <c r="LSV1" s="84" t="s">
        <v>8833</v>
      </c>
      <c r="LSW1" s="84" t="s">
        <v>8834</v>
      </c>
      <c r="LSX1" s="84" t="s">
        <v>8835</v>
      </c>
      <c r="LSY1" s="84" t="s">
        <v>8836</v>
      </c>
      <c r="LSZ1" s="84" t="s">
        <v>8837</v>
      </c>
      <c r="LTA1" s="84" t="s">
        <v>8838</v>
      </c>
      <c r="LTB1" s="84" t="s">
        <v>8839</v>
      </c>
      <c r="LTC1" s="84" t="s">
        <v>8840</v>
      </c>
      <c r="LTD1" s="84" t="s">
        <v>8841</v>
      </c>
      <c r="LTE1" s="84" t="s">
        <v>8842</v>
      </c>
      <c r="LTF1" s="84" t="s">
        <v>8843</v>
      </c>
      <c r="LTG1" s="84" t="s">
        <v>8844</v>
      </c>
      <c r="LTH1" s="84" t="s">
        <v>8845</v>
      </c>
      <c r="LTI1" s="84" t="s">
        <v>8846</v>
      </c>
      <c r="LTJ1" s="84" t="s">
        <v>8847</v>
      </c>
      <c r="LTK1" s="84" t="s">
        <v>8848</v>
      </c>
      <c r="LTL1" s="84" t="s">
        <v>8849</v>
      </c>
      <c r="LTM1" s="84" t="s">
        <v>8850</v>
      </c>
      <c r="LTN1" s="84" t="s">
        <v>8851</v>
      </c>
      <c r="LTO1" s="84" t="s">
        <v>8852</v>
      </c>
      <c r="LTP1" s="84" t="s">
        <v>8853</v>
      </c>
      <c r="LTQ1" s="84" t="s">
        <v>8854</v>
      </c>
      <c r="LTR1" s="84" t="s">
        <v>8855</v>
      </c>
      <c r="LTS1" s="84" t="s">
        <v>8856</v>
      </c>
      <c r="LTT1" s="84" t="s">
        <v>8857</v>
      </c>
      <c r="LTU1" s="84" t="s">
        <v>8858</v>
      </c>
      <c r="LTV1" s="84" t="s">
        <v>8859</v>
      </c>
      <c r="LTW1" s="84" t="s">
        <v>8860</v>
      </c>
      <c r="LTX1" s="84" t="s">
        <v>8861</v>
      </c>
      <c r="LTY1" s="84" t="s">
        <v>8862</v>
      </c>
      <c r="LTZ1" s="84" t="s">
        <v>8863</v>
      </c>
      <c r="LUA1" s="84" t="s">
        <v>8864</v>
      </c>
      <c r="LUB1" s="84" t="s">
        <v>8865</v>
      </c>
      <c r="LUC1" s="84" t="s">
        <v>8866</v>
      </c>
      <c r="LUD1" s="84" t="s">
        <v>8867</v>
      </c>
      <c r="LUE1" s="84" t="s">
        <v>8868</v>
      </c>
      <c r="LUF1" s="84" t="s">
        <v>8869</v>
      </c>
      <c r="LUG1" s="84" t="s">
        <v>8870</v>
      </c>
      <c r="LUH1" s="84" t="s">
        <v>8871</v>
      </c>
      <c r="LUI1" s="84" t="s">
        <v>8872</v>
      </c>
      <c r="LUJ1" s="84" t="s">
        <v>8873</v>
      </c>
      <c r="LUK1" s="84" t="s">
        <v>8874</v>
      </c>
      <c r="LUL1" s="84" t="s">
        <v>8875</v>
      </c>
      <c r="LUM1" s="84" t="s">
        <v>8876</v>
      </c>
      <c r="LUN1" s="84" t="s">
        <v>8877</v>
      </c>
      <c r="LUO1" s="84" t="s">
        <v>8878</v>
      </c>
      <c r="LUP1" s="84" t="s">
        <v>8879</v>
      </c>
      <c r="LUQ1" s="84" t="s">
        <v>8880</v>
      </c>
      <c r="LUR1" s="84" t="s">
        <v>8881</v>
      </c>
      <c r="LUS1" s="84" t="s">
        <v>8882</v>
      </c>
      <c r="LUT1" s="84" t="s">
        <v>8883</v>
      </c>
      <c r="LUU1" s="84" t="s">
        <v>8884</v>
      </c>
      <c r="LUV1" s="84" t="s">
        <v>8885</v>
      </c>
      <c r="LUW1" s="84" t="s">
        <v>8886</v>
      </c>
      <c r="LUX1" s="84" t="s">
        <v>8887</v>
      </c>
      <c r="LUY1" s="84" t="s">
        <v>8888</v>
      </c>
      <c r="LUZ1" s="84" t="s">
        <v>8889</v>
      </c>
      <c r="LVA1" s="84" t="s">
        <v>8890</v>
      </c>
      <c r="LVB1" s="84" t="s">
        <v>8891</v>
      </c>
      <c r="LVC1" s="84" t="s">
        <v>8892</v>
      </c>
      <c r="LVD1" s="84" t="s">
        <v>8893</v>
      </c>
      <c r="LVE1" s="84" t="s">
        <v>8894</v>
      </c>
      <c r="LVF1" s="84" t="s">
        <v>8895</v>
      </c>
      <c r="LVG1" s="84" t="s">
        <v>8896</v>
      </c>
      <c r="LVH1" s="84" t="s">
        <v>8897</v>
      </c>
      <c r="LVI1" s="84" t="s">
        <v>8898</v>
      </c>
      <c r="LVJ1" s="84" t="s">
        <v>8899</v>
      </c>
      <c r="LVK1" s="84" t="s">
        <v>8900</v>
      </c>
      <c r="LVL1" s="84" t="s">
        <v>8901</v>
      </c>
      <c r="LVM1" s="84" t="s">
        <v>8902</v>
      </c>
      <c r="LVN1" s="84" t="s">
        <v>8903</v>
      </c>
      <c r="LVO1" s="84" t="s">
        <v>8904</v>
      </c>
      <c r="LVP1" s="84" t="s">
        <v>8905</v>
      </c>
      <c r="LVQ1" s="84" t="s">
        <v>8906</v>
      </c>
      <c r="LVR1" s="84" t="s">
        <v>8907</v>
      </c>
      <c r="LVS1" s="84" t="s">
        <v>8908</v>
      </c>
      <c r="LVT1" s="84" t="s">
        <v>8909</v>
      </c>
      <c r="LVU1" s="84" t="s">
        <v>8910</v>
      </c>
      <c r="LVV1" s="84" t="s">
        <v>8911</v>
      </c>
      <c r="LVW1" s="84" t="s">
        <v>8912</v>
      </c>
      <c r="LVX1" s="84" t="s">
        <v>8913</v>
      </c>
      <c r="LVY1" s="84" t="s">
        <v>8914</v>
      </c>
      <c r="LVZ1" s="84" t="s">
        <v>8915</v>
      </c>
      <c r="LWA1" s="84" t="s">
        <v>8916</v>
      </c>
      <c r="LWB1" s="84" t="s">
        <v>8917</v>
      </c>
      <c r="LWC1" s="84" t="s">
        <v>8918</v>
      </c>
      <c r="LWD1" s="84" t="s">
        <v>8919</v>
      </c>
      <c r="LWE1" s="84" t="s">
        <v>8920</v>
      </c>
      <c r="LWF1" s="84" t="s">
        <v>8921</v>
      </c>
      <c r="LWG1" s="84" t="s">
        <v>8922</v>
      </c>
      <c r="LWH1" s="84" t="s">
        <v>8923</v>
      </c>
      <c r="LWI1" s="84" t="s">
        <v>8924</v>
      </c>
      <c r="LWJ1" s="84" t="s">
        <v>8925</v>
      </c>
      <c r="LWK1" s="84" t="s">
        <v>8926</v>
      </c>
      <c r="LWL1" s="84" t="s">
        <v>8927</v>
      </c>
      <c r="LWM1" s="84" t="s">
        <v>8928</v>
      </c>
      <c r="LWN1" s="84" t="s">
        <v>8929</v>
      </c>
      <c r="LWO1" s="84" t="s">
        <v>8930</v>
      </c>
      <c r="LWP1" s="84" t="s">
        <v>8931</v>
      </c>
      <c r="LWQ1" s="84" t="s">
        <v>8932</v>
      </c>
      <c r="LWR1" s="84" t="s">
        <v>8933</v>
      </c>
      <c r="LWS1" s="84" t="s">
        <v>8934</v>
      </c>
      <c r="LWT1" s="84" t="s">
        <v>8935</v>
      </c>
      <c r="LWU1" s="84" t="s">
        <v>8936</v>
      </c>
      <c r="LWV1" s="84" t="s">
        <v>8937</v>
      </c>
      <c r="LWW1" s="84" t="s">
        <v>8938</v>
      </c>
      <c r="LWX1" s="84" t="s">
        <v>8939</v>
      </c>
      <c r="LWY1" s="84" t="s">
        <v>8940</v>
      </c>
      <c r="LWZ1" s="84" t="s">
        <v>8941</v>
      </c>
      <c r="LXA1" s="84" t="s">
        <v>8942</v>
      </c>
      <c r="LXB1" s="84" t="s">
        <v>8943</v>
      </c>
      <c r="LXC1" s="84" t="s">
        <v>8944</v>
      </c>
      <c r="LXD1" s="84" t="s">
        <v>8945</v>
      </c>
      <c r="LXE1" s="84" t="s">
        <v>8946</v>
      </c>
      <c r="LXF1" s="84" t="s">
        <v>8947</v>
      </c>
      <c r="LXG1" s="84" t="s">
        <v>8948</v>
      </c>
      <c r="LXH1" s="84" t="s">
        <v>8949</v>
      </c>
      <c r="LXI1" s="84" t="s">
        <v>8950</v>
      </c>
      <c r="LXJ1" s="84" t="s">
        <v>8951</v>
      </c>
      <c r="LXK1" s="84" t="s">
        <v>8952</v>
      </c>
      <c r="LXL1" s="84" t="s">
        <v>8953</v>
      </c>
      <c r="LXM1" s="84" t="s">
        <v>8954</v>
      </c>
      <c r="LXN1" s="84" t="s">
        <v>8955</v>
      </c>
      <c r="LXO1" s="84" t="s">
        <v>8956</v>
      </c>
      <c r="LXP1" s="84" t="s">
        <v>8957</v>
      </c>
      <c r="LXQ1" s="84" t="s">
        <v>8958</v>
      </c>
      <c r="LXR1" s="84" t="s">
        <v>8959</v>
      </c>
      <c r="LXS1" s="84" t="s">
        <v>8960</v>
      </c>
      <c r="LXT1" s="84" t="s">
        <v>8961</v>
      </c>
      <c r="LXU1" s="84" t="s">
        <v>8962</v>
      </c>
      <c r="LXV1" s="84" t="s">
        <v>8963</v>
      </c>
      <c r="LXW1" s="84" t="s">
        <v>8964</v>
      </c>
      <c r="LXX1" s="84" t="s">
        <v>8965</v>
      </c>
      <c r="LXY1" s="84" t="s">
        <v>8966</v>
      </c>
      <c r="LXZ1" s="84" t="s">
        <v>8967</v>
      </c>
      <c r="LYA1" s="84" t="s">
        <v>8968</v>
      </c>
      <c r="LYB1" s="84" t="s">
        <v>8969</v>
      </c>
      <c r="LYC1" s="84" t="s">
        <v>8970</v>
      </c>
      <c r="LYD1" s="84" t="s">
        <v>8971</v>
      </c>
      <c r="LYE1" s="84" t="s">
        <v>8972</v>
      </c>
      <c r="LYF1" s="84" t="s">
        <v>8973</v>
      </c>
      <c r="LYG1" s="84" t="s">
        <v>8974</v>
      </c>
      <c r="LYH1" s="84" t="s">
        <v>8975</v>
      </c>
      <c r="LYI1" s="84" t="s">
        <v>8976</v>
      </c>
      <c r="LYJ1" s="84" t="s">
        <v>8977</v>
      </c>
      <c r="LYK1" s="84" t="s">
        <v>8978</v>
      </c>
      <c r="LYL1" s="84" t="s">
        <v>8979</v>
      </c>
      <c r="LYM1" s="84" t="s">
        <v>8980</v>
      </c>
      <c r="LYN1" s="84" t="s">
        <v>8981</v>
      </c>
      <c r="LYO1" s="84" t="s">
        <v>8982</v>
      </c>
      <c r="LYP1" s="84" t="s">
        <v>8983</v>
      </c>
      <c r="LYQ1" s="84" t="s">
        <v>8984</v>
      </c>
      <c r="LYR1" s="84" t="s">
        <v>8985</v>
      </c>
      <c r="LYS1" s="84" t="s">
        <v>8986</v>
      </c>
      <c r="LYT1" s="84" t="s">
        <v>8987</v>
      </c>
      <c r="LYU1" s="84" t="s">
        <v>8988</v>
      </c>
      <c r="LYV1" s="84" t="s">
        <v>8989</v>
      </c>
      <c r="LYW1" s="84" t="s">
        <v>8990</v>
      </c>
      <c r="LYX1" s="84" t="s">
        <v>8991</v>
      </c>
      <c r="LYY1" s="84" t="s">
        <v>8992</v>
      </c>
      <c r="LYZ1" s="84" t="s">
        <v>8993</v>
      </c>
      <c r="LZA1" s="84" t="s">
        <v>8994</v>
      </c>
      <c r="LZB1" s="84" t="s">
        <v>8995</v>
      </c>
      <c r="LZC1" s="84" t="s">
        <v>8996</v>
      </c>
      <c r="LZD1" s="84" t="s">
        <v>8997</v>
      </c>
      <c r="LZE1" s="84" t="s">
        <v>8998</v>
      </c>
      <c r="LZF1" s="84" t="s">
        <v>8999</v>
      </c>
      <c r="LZG1" s="84" t="s">
        <v>9000</v>
      </c>
      <c r="LZH1" s="84" t="s">
        <v>9001</v>
      </c>
      <c r="LZI1" s="84" t="s">
        <v>9002</v>
      </c>
      <c r="LZJ1" s="84" t="s">
        <v>9003</v>
      </c>
      <c r="LZK1" s="84" t="s">
        <v>9004</v>
      </c>
      <c r="LZL1" s="84" t="s">
        <v>9005</v>
      </c>
      <c r="LZM1" s="84" t="s">
        <v>9006</v>
      </c>
      <c r="LZN1" s="84" t="s">
        <v>9007</v>
      </c>
      <c r="LZO1" s="84" t="s">
        <v>9008</v>
      </c>
      <c r="LZP1" s="84" t="s">
        <v>9009</v>
      </c>
      <c r="LZQ1" s="84" t="s">
        <v>9010</v>
      </c>
      <c r="LZR1" s="84" t="s">
        <v>9011</v>
      </c>
      <c r="LZS1" s="84" t="s">
        <v>9012</v>
      </c>
      <c r="LZT1" s="84" t="s">
        <v>9013</v>
      </c>
      <c r="LZU1" s="84" t="s">
        <v>9014</v>
      </c>
      <c r="LZV1" s="84" t="s">
        <v>9015</v>
      </c>
      <c r="LZW1" s="84" t="s">
        <v>9016</v>
      </c>
      <c r="LZX1" s="84" t="s">
        <v>9017</v>
      </c>
      <c r="LZY1" s="84" t="s">
        <v>9018</v>
      </c>
      <c r="LZZ1" s="84" t="s">
        <v>9019</v>
      </c>
      <c r="MAA1" s="84" t="s">
        <v>9020</v>
      </c>
      <c r="MAB1" s="84" t="s">
        <v>9021</v>
      </c>
      <c r="MAC1" s="84" t="s">
        <v>9022</v>
      </c>
      <c r="MAD1" s="84" t="s">
        <v>9023</v>
      </c>
      <c r="MAE1" s="84" t="s">
        <v>9024</v>
      </c>
      <c r="MAF1" s="84" t="s">
        <v>9025</v>
      </c>
      <c r="MAG1" s="84" t="s">
        <v>9026</v>
      </c>
      <c r="MAH1" s="84" t="s">
        <v>9027</v>
      </c>
      <c r="MAI1" s="84" t="s">
        <v>9028</v>
      </c>
      <c r="MAJ1" s="84" t="s">
        <v>9029</v>
      </c>
      <c r="MAK1" s="84" t="s">
        <v>9030</v>
      </c>
      <c r="MAL1" s="84" t="s">
        <v>9031</v>
      </c>
      <c r="MAM1" s="84" t="s">
        <v>9032</v>
      </c>
      <c r="MAN1" s="84" t="s">
        <v>9033</v>
      </c>
      <c r="MAO1" s="84" t="s">
        <v>9034</v>
      </c>
      <c r="MAP1" s="84" t="s">
        <v>9035</v>
      </c>
      <c r="MAQ1" s="84" t="s">
        <v>9036</v>
      </c>
      <c r="MAR1" s="84" t="s">
        <v>9037</v>
      </c>
      <c r="MAS1" s="84" t="s">
        <v>9038</v>
      </c>
      <c r="MAT1" s="84" t="s">
        <v>9039</v>
      </c>
      <c r="MAU1" s="84" t="s">
        <v>9040</v>
      </c>
      <c r="MAV1" s="84" t="s">
        <v>9041</v>
      </c>
      <c r="MAW1" s="84" t="s">
        <v>9042</v>
      </c>
      <c r="MAX1" s="84" t="s">
        <v>9043</v>
      </c>
      <c r="MAY1" s="84" t="s">
        <v>9044</v>
      </c>
      <c r="MAZ1" s="84" t="s">
        <v>9045</v>
      </c>
      <c r="MBA1" s="84" t="s">
        <v>9046</v>
      </c>
      <c r="MBB1" s="84" t="s">
        <v>9047</v>
      </c>
      <c r="MBC1" s="84" t="s">
        <v>9048</v>
      </c>
      <c r="MBD1" s="84" t="s">
        <v>9049</v>
      </c>
      <c r="MBE1" s="84" t="s">
        <v>9050</v>
      </c>
      <c r="MBF1" s="84" t="s">
        <v>9051</v>
      </c>
      <c r="MBG1" s="84" t="s">
        <v>9052</v>
      </c>
      <c r="MBH1" s="84" t="s">
        <v>9053</v>
      </c>
      <c r="MBI1" s="84" t="s">
        <v>9054</v>
      </c>
      <c r="MBJ1" s="84" t="s">
        <v>9055</v>
      </c>
      <c r="MBK1" s="84" t="s">
        <v>9056</v>
      </c>
      <c r="MBL1" s="84" t="s">
        <v>9057</v>
      </c>
      <c r="MBM1" s="84" t="s">
        <v>9058</v>
      </c>
      <c r="MBN1" s="84" t="s">
        <v>9059</v>
      </c>
      <c r="MBO1" s="84" t="s">
        <v>9060</v>
      </c>
      <c r="MBP1" s="84" t="s">
        <v>9061</v>
      </c>
      <c r="MBQ1" s="84" t="s">
        <v>9062</v>
      </c>
      <c r="MBR1" s="84" t="s">
        <v>9063</v>
      </c>
      <c r="MBS1" s="84" t="s">
        <v>9064</v>
      </c>
      <c r="MBT1" s="84" t="s">
        <v>9065</v>
      </c>
      <c r="MBU1" s="84" t="s">
        <v>9066</v>
      </c>
      <c r="MBV1" s="84" t="s">
        <v>9067</v>
      </c>
      <c r="MBW1" s="84" t="s">
        <v>9068</v>
      </c>
      <c r="MBX1" s="84" t="s">
        <v>9069</v>
      </c>
      <c r="MBY1" s="84" t="s">
        <v>9070</v>
      </c>
      <c r="MBZ1" s="84" t="s">
        <v>9071</v>
      </c>
      <c r="MCA1" s="84" t="s">
        <v>9072</v>
      </c>
      <c r="MCB1" s="84" t="s">
        <v>9073</v>
      </c>
      <c r="MCC1" s="84" t="s">
        <v>9074</v>
      </c>
      <c r="MCD1" s="84" t="s">
        <v>9075</v>
      </c>
      <c r="MCE1" s="84" t="s">
        <v>9076</v>
      </c>
      <c r="MCF1" s="84" t="s">
        <v>9077</v>
      </c>
      <c r="MCG1" s="84" t="s">
        <v>9078</v>
      </c>
      <c r="MCH1" s="84" t="s">
        <v>9079</v>
      </c>
      <c r="MCI1" s="84" t="s">
        <v>9080</v>
      </c>
      <c r="MCJ1" s="84" t="s">
        <v>9081</v>
      </c>
      <c r="MCK1" s="84" t="s">
        <v>9082</v>
      </c>
      <c r="MCL1" s="84" t="s">
        <v>9083</v>
      </c>
      <c r="MCM1" s="84" t="s">
        <v>9084</v>
      </c>
      <c r="MCN1" s="84" t="s">
        <v>9085</v>
      </c>
      <c r="MCO1" s="84" t="s">
        <v>9086</v>
      </c>
      <c r="MCP1" s="84" t="s">
        <v>9087</v>
      </c>
      <c r="MCQ1" s="84" t="s">
        <v>9088</v>
      </c>
      <c r="MCR1" s="84" t="s">
        <v>9089</v>
      </c>
      <c r="MCS1" s="84" t="s">
        <v>9090</v>
      </c>
      <c r="MCT1" s="84" t="s">
        <v>9091</v>
      </c>
      <c r="MCU1" s="84" t="s">
        <v>9092</v>
      </c>
      <c r="MCV1" s="84" t="s">
        <v>9093</v>
      </c>
      <c r="MCW1" s="84" t="s">
        <v>9094</v>
      </c>
      <c r="MCX1" s="84" t="s">
        <v>9095</v>
      </c>
      <c r="MCY1" s="84" t="s">
        <v>9096</v>
      </c>
      <c r="MCZ1" s="84" t="s">
        <v>9097</v>
      </c>
      <c r="MDA1" s="84" t="s">
        <v>9098</v>
      </c>
      <c r="MDB1" s="84" t="s">
        <v>9099</v>
      </c>
      <c r="MDC1" s="84" t="s">
        <v>9100</v>
      </c>
      <c r="MDD1" s="84" t="s">
        <v>9101</v>
      </c>
      <c r="MDE1" s="84" t="s">
        <v>9102</v>
      </c>
      <c r="MDF1" s="84" t="s">
        <v>9103</v>
      </c>
      <c r="MDG1" s="84" t="s">
        <v>9104</v>
      </c>
      <c r="MDH1" s="84" t="s">
        <v>9105</v>
      </c>
      <c r="MDI1" s="84" t="s">
        <v>9106</v>
      </c>
      <c r="MDJ1" s="84" t="s">
        <v>9107</v>
      </c>
      <c r="MDK1" s="84" t="s">
        <v>9108</v>
      </c>
      <c r="MDL1" s="84" t="s">
        <v>9109</v>
      </c>
      <c r="MDM1" s="84" t="s">
        <v>9110</v>
      </c>
      <c r="MDN1" s="84" t="s">
        <v>9111</v>
      </c>
      <c r="MDO1" s="84" t="s">
        <v>9112</v>
      </c>
      <c r="MDP1" s="84" t="s">
        <v>9113</v>
      </c>
      <c r="MDQ1" s="84" t="s">
        <v>9114</v>
      </c>
      <c r="MDR1" s="84" t="s">
        <v>9115</v>
      </c>
      <c r="MDS1" s="84" t="s">
        <v>9116</v>
      </c>
      <c r="MDT1" s="84" t="s">
        <v>9117</v>
      </c>
      <c r="MDU1" s="84" t="s">
        <v>9118</v>
      </c>
      <c r="MDV1" s="84" t="s">
        <v>9119</v>
      </c>
      <c r="MDW1" s="84" t="s">
        <v>9120</v>
      </c>
      <c r="MDX1" s="84" t="s">
        <v>9121</v>
      </c>
      <c r="MDY1" s="84" t="s">
        <v>9122</v>
      </c>
      <c r="MDZ1" s="84" t="s">
        <v>9123</v>
      </c>
      <c r="MEA1" s="84" t="s">
        <v>9124</v>
      </c>
      <c r="MEB1" s="84" t="s">
        <v>9125</v>
      </c>
      <c r="MEC1" s="84" t="s">
        <v>9126</v>
      </c>
      <c r="MED1" s="84" t="s">
        <v>9127</v>
      </c>
      <c r="MEE1" s="84" t="s">
        <v>9128</v>
      </c>
      <c r="MEF1" s="84" t="s">
        <v>9129</v>
      </c>
      <c r="MEG1" s="84" t="s">
        <v>9130</v>
      </c>
      <c r="MEH1" s="84" t="s">
        <v>9131</v>
      </c>
      <c r="MEI1" s="84" t="s">
        <v>9132</v>
      </c>
      <c r="MEJ1" s="84" t="s">
        <v>9133</v>
      </c>
      <c r="MEK1" s="84" t="s">
        <v>9134</v>
      </c>
      <c r="MEL1" s="84" t="s">
        <v>9135</v>
      </c>
      <c r="MEM1" s="84" t="s">
        <v>9136</v>
      </c>
      <c r="MEN1" s="84" t="s">
        <v>9137</v>
      </c>
      <c r="MEO1" s="84" t="s">
        <v>9138</v>
      </c>
      <c r="MEP1" s="84" t="s">
        <v>9139</v>
      </c>
      <c r="MEQ1" s="84" t="s">
        <v>9140</v>
      </c>
      <c r="MER1" s="84" t="s">
        <v>9141</v>
      </c>
      <c r="MES1" s="84" t="s">
        <v>9142</v>
      </c>
      <c r="MET1" s="84" t="s">
        <v>9143</v>
      </c>
      <c r="MEU1" s="84" t="s">
        <v>9144</v>
      </c>
      <c r="MEV1" s="84" t="s">
        <v>9145</v>
      </c>
      <c r="MEW1" s="84" t="s">
        <v>9146</v>
      </c>
      <c r="MEX1" s="84" t="s">
        <v>9147</v>
      </c>
      <c r="MEY1" s="84" t="s">
        <v>9148</v>
      </c>
      <c r="MEZ1" s="84" t="s">
        <v>9149</v>
      </c>
      <c r="MFA1" s="84" t="s">
        <v>9150</v>
      </c>
      <c r="MFB1" s="84" t="s">
        <v>9151</v>
      </c>
      <c r="MFC1" s="84" t="s">
        <v>9152</v>
      </c>
      <c r="MFD1" s="84" t="s">
        <v>9153</v>
      </c>
      <c r="MFE1" s="84" t="s">
        <v>9154</v>
      </c>
      <c r="MFF1" s="84" t="s">
        <v>9155</v>
      </c>
      <c r="MFG1" s="84" t="s">
        <v>9156</v>
      </c>
      <c r="MFH1" s="84" t="s">
        <v>9157</v>
      </c>
      <c r="MFI1" s="84" t="s">
        <v>9158</v>
      </c>
      <c r="MFJ1" s="84" t="s">
        <v>9159</v>
      </c>
      <c r="MFK1" s="84" t="s">
        <v>9160</v>
      </c>
      <c r="MFL1" s="84" t="s">
        <v>9161</v>
      </c>
      <c r="MFM1" s="84" t="s">
        <v>9162</v>
      </c>
      <c r="MFN1" s="84" t="s">
        <v>9163</v>
      </c>
      <c r="MFO1" s="84" t="s">
        <v>9164</v>
      </c>
      <c r="MFP1" s="84" t="s">
        <v>9165</v>
      </c>
      <c r="MFQ1" s="84" t="s">
        <v>9166</v>
      </c>
      <c r="MFR1" s="84" t="s">
        <v>9167</v>
      </c>
      <c r="MFS1" s="84" t="s">
        <v>9168</v>
      </c>
      <c r="MFT1" s="84" t="s">
        <v>9169</v>
      </c>
      <c r="MFU1" s="84" t="s">
        <v>9170</v>
      </c>
      <c r="MFV1" s="84" t="s">
        <v>9171</v>
      </c>
      <c r="MFW1" s="84" t="s">
        <v>9172</v>
      </c>
      <c r="MFX1" s="84" t="s">
        <v>9173</v>
      </c>
      <c r="MFY1" s="84" t="s">
        <v>9174</v>
      </c>
      <c r="MFZ1" s="84" t="s">
        <v>9175</v>
      </c>
      <c r="MGA1" s="84" t="s">
        <v>9176</v>
      </c>
      <c r="MGB1" s="84" t="s">
        <v>9177</v>
      </c>
      <c r="MGC1" s="84" t="s">
        <v>9178</v>
      </c>
      <c r="MGD1" s="84" t="s">
        <v>9179</v>
      </c>
      <c r="MGE1" s="84" t="s">
        <v>9180</v>
      </c>
      <c r="MGF1" s="84" t="s">
        <v>9181</v>
      </c>
      <c r="MGG1" s="84" t="s">
        <v>9182</v>
      </c>
      <c r="MGH1" s="84" t="s">
        <v>9183</v>
      </c>
      <c r="MGI1" s="84" t="s">
        <v>9184</v>
      </c>
      <c r="MGJ1" s="84" t="s">
        <v>9185</v>
      </c>
      <c r="MGK1" s="84" t="s">
        <v>9186</v>
      </c>
      <c r="MGL1" s="84" t="s">
        <v>9187</v>
      </c>
      <c r="MGM1" s="84" t="s">
        <v>9188</v>
      </c>
      <c r="MGN1" s="84" t="s">
        <v>9189</v>
      </c>
      <c r="MGO1" s="84" t="s">
        <v>9190</v>
      </c>
      <c r="MGP1" s="84" t="s">
        <v>9191</v>
      </c>
      <c r="MGQ1" s="84" t="s">
        <v>9192</v>
      </c>
      <c r="MGR1" s="84" t="s">
        <v>9193</v>
      </c>
      <c r="MGS1" s="84" t="s">
        <v>9194</v>
      </c>
      <c r="MGT1" s="84" t="s">
        <v>9195</v>
      </c>
      <c r="MGU1" s="84" t="s">
        <v>9196</v>
      </c>
      <c r="MGV1" s="84" t="s">
        <v>9197</v>
      </c>
      <c r="MGW1" s="84" t="s">
        <v>9198</v>
      </c>
      <c r="MGX1" s="84" t="s">
        <v>9199</v>
      </c>
      <c r="MGY1" s="84" t="s">
        <v>9200</v>
      </c>
      <c r="MGZ1" s="84" t="s">
        <v>9201</v>
      </c>
      <c r="MHA1" s="84" t="s">
        <v>9202</v>
      </c>
      <c r="MHB1" s="84" t="s">
        <v>9203</v>
      </c>
      <c r="MHC1" s="84" t="s">
        <v>9204</v>
      </c>
      <c r="MHD1" s="84" t="s">
        <v>9205</v>
      </c>
      <c r="MHE1" s="84" t="s">
        <v>9206</v>
      </c>
      <c r="MHF1" s="84" t="s">
        <v>9207</v>
      </c>
      <c r="MHG1" s="84" t="s">
        <v>9208</v>
      </c>
      <c r="MHH1" s="84" t="s">
        <v>9209</v>
      </c>
      <c r="MHI1" s="84" t="s">
        <v>9210</v>
      </c>
      <c r="MHJ1" s="84" t="s">
        <v>9211</v>
      </c>
      <c r="MHK1" s="84" t="s">
        <v>9212</v>
      </c>
      <c r="MHL1" s="84" t="s">
        <v>9213</v>
      </c>
      <c r="MHM1" s="84" t="s">
        <v>9214</v>
      </c>
      <c r="MHN1" s="84" t="s">
        <v>9215</v>
      </c>
      <c r="MHO1" s="84" t="s">
        <v>9216</v>
      </c>
      <c r="MHP1" s="84" t="s">
        <v>9217</v>
      </c>
      <c r="MHQ1" s="84" t="s">
        <v>9218</v>
      </c>
      <c r="MHR1" s="84" t="s">
        <v>9219</v>
      </c>
      <c r="MHS1" s="84" t="s">
        <v>9220</v>
      </c>
      <c r="MHT1" s="84" t="s">
        <v>9221</v>
      </c>
      <c r="MHU1" s="84" t="s">
        <v>9222</v>
      </c>
      <c r="MHV1" s="84" t="s">
        <v>9223</v>
      </c>
      <c r="MHW1" s="84" t="s">
        <v>9224</v>
      </c>
      <c r="MHX1" s="84" t="s">
        <v>9225</v>
      </c>
      <c r="MHY1" s="84" t="s">
        <v>9226</v>
      </c>
      <c r="MHZ1" s="84" t="s">
        <v>9227</v>
      </c>
      <c r="MIA1" s="84" t="s">
        <v>9228</v>
      </c>
      <c r="MIB1" s="84" t="s">
        <v>9229</v>
      </c>
      <c r="MIC1" s="84" t="s">
        <v>9230</v>
      </c>
      <c r="MID1" s="84" t="s">
        <v>9231</v>
      </c>
      <c r="MIE1" s="84" t="s">
        <v>9232</v>
      </c>
      <c r="MIF1" s="84" t="s">
        <v>9233</v>
      </c>
      <c r="MIG1" s="84" t="s">
        <v>9234</v>
      </c>
      <c r="MIH1" s="84" t="s">
        <v>9235</v>
      </c>
      <c r="MII1" s="84" t="s">
        <v>9236</v>
      </c>
      <c r="MIJ1" s="84" t="s">
        <v>9237</v>
      </c>
      <c r="MIK1" s="84" t="s">
        <v>9238</v>
      </c>
      <c r="MIL1" s="84" t="s">
        <v>9239</v>
      </c>
      <c r="MIM1" s="84" t="s">
        <v>9240</v>
      </c>
      <c r="MIN1" s="84" t="s">
        <v>9241</v>
      </c>
      <c r="MIO1" s="84" t="s">
        <v>9242</v>
      </c>
      <c r="MIP1" s="84" t="s">
        <v>9243</v>
      </c>
      <c r="MIQ1" s="84" t="s">
        <v>9244</v>
      </c>
      <c r="MIR1" s="84" t="s">
        <v>9245</v>
      </c>
      <c r="MIS1" s="84" t="s">
        <v>9246</v>
      </c>
      <c r="MIT1" s="84" t="s">
        <v>9247</v>
      </c>
      <c r="MIU1" s="84" t="s">
        <v>9248</v>
      </c>
      <c r="MIV1" s="84" t="s">
        <v>9249</v>
      </c>
      <c r="MIW1" s="84" t="s">
        <v>9250</v>
      </c>
      <c r="MIX1" s="84" t="s">
        <v>9251</v>
      </c>
      <c r="MIY1" s="84" t="s">
        <v>9252</v>
      </c>
      <c r="MIZ1" s="84" t="s">
        <v>9253</v>
      </c>
      <c r="MJA1" s="84" t="s">
        <v>9254</v>
      </c>
      <c r="MJB1" s="84" t="s">
        <v>9255</v>
      </c>
      <c r="MJC1" s="84" t="s">
        <v>9256</v>
      </c>
      <c r="MJD1" s="84" t="s">
        <v>9257</v>
      </c>
      <c r="MJE1" s="84" t="s">
        <v>9258</v>
      </c>
      <c r="MJF1" s="84" t="s">
        <v>9259</v>
      </c>
      <c r="MJG1" s="84" t="s">
        <v>9260</v>
      </c>
      <c r="MJH1" s="84" t="s">
        <v>9261</v>
      </c>
      <c r="MJI1" s="84" t="s">
        <v>9262</v>
      </c>
      <c r="MJJ1" s="84" t="s">
        <v>9263</v>
      </c>
      <c r="MJK1" s="84" t="s">
        <v>9264</v>
      </c>
      <c r="MJL1" s="84" t="s">
        <v>9265</v>
      </c>
      <c r="MJM1" s="84" t="s">
        <v>9266</v>
      </c>
      <c r="MJN1" s="84" t="s">
        <v>9267</v>
      </c>
      <c r="MJO1" s="84" t="s">
        <v>9268</v>
      </c>
      <c r="MJP1" s="84" t="s">
        <v>9269</v>
      </c>
      <c r="MJQ1" s="84" t="s">
        <v>9270</v>
      </c>
      <c r="MJR1" s="84" t="s">
        <v>9271</v>
      </c>
      <c r="MJS1" s="84" t="s">
        <v>9272</v>
      </c>
      <c r="MJT1" s="84" t="s">
        <v>9273</v>
      </c>
      <c r="MJU1" s="84" t="s">
        <v>9274</v>
      </c>
      <c r="MJV1" s="84" t="s">
        <v>9275</v>
      </c>
      <c r="MJW1" s="84" t="s">
        <v>9276</v>
      </c>
      <c r="MJX1" s="84" t="s">
        <v>9277</v>
      </c>
      <c r="MJY1" s="84" t="s">
        <v>9278</v>
      </c>
      <c r="MJZ1" s="84" t="s">
        <v>9279</v>
      </c>
      <c r="MKA1" s="84" t="s">
        <v>9280</v>
      </c>
      <c r="MKB1" s="84" t="s">
        <v>9281</v>
      </c>
      <c r="MKC1" s="84" t="s">
        <v>9282</v>
      </c>
      <c r="MKD1" s="84" t="s">
        <v>9283</v>
      </c>
      <c r="MKE1" s="84" t="s">
        <v>9284</v>
      </c>
      <c r="MKF1" s="84" t="s">
        <v>9285</v>
      </c>
      <c r="MKG1" s="84" t="s">
        <v>9286</v>
      </c>
      <c r="MKH1" s="84" t="s">
        <v>9287</v>
      </c>
      <c r="MKI1" s="84" t="s">
        <v>9288</v>
      </c>
      <c r="MKJ1" s="84" t="s">
        <v>9289</v>
      </c>
      <c r="MKK1" s="84" t="s">
        <v>9290</v>
      </c>
      <c r="MKL1" s="84" t="s">
        <v>9291</v>
      </c>
      <c r="MKM1" s="84" t="s">
        <v>9292</v>
      </c>
      <c r="MKN1" s="84" t="s">
        <v>9293</v>
      </c>
      <c r="MKO1" s="84" t="s">
        <v>9294</v>
      </c>
      <c r="MKP1" s="84" t="s">
        <v>9295</v>
      </c>
      <c r="MKQ1" s="84" t="s">
        <v>9296</v>
      </c>
      <c r="MKR1" s="84" t="s">
        <v>9297</v>
      </c>
      <c r="MKS1" s="84" t="s">
        <v>9298</v>
      </c>
      <c r="MKT1" s="84" t="s">
        <v>9299</v>
      </c>
      <c r="MKU1" s="84" t="s">
        <v>9300</v>
      </c>
      <c r="MKV1" s="84" t="s">
        <v>9301</v>
      </c>
      <c r="MKW1" s="84" t="s">
        <v>9302</v>
      </c>
      <c r="MKX1" s="84" t="s">
        <v>9303</v>
      </c>
      <c r="MKY1" s="84" t="s">
        <v>9304</v>
      </c>
      <c r="MKZ1" s="84" t="s">
        <v>9305</v>
      </c>
      <c r="MLA1" s="84" t="s">
        <v>9306</v>
      </c>
      <c r="MLB1" s="84" t="s">
        <v>9307</v>
      </c>
      <c r="MLC1" s="84" t="s">
        <v>9308</v>
      </c>
      <c r="MLD1" s="84" t="s">
        <v>9309</v>
      </c>
      <c r="MLE1" s="84" t="s">
        <v>9310</v>
      </c>
      <c r="MLF1" s="84" t="s">
        <v>9311</v>
      </c>
      <c r="MLG1" s="84" t="s">
        <v>9312</v>
      </c>
      <c r="MLH1" s="84" t="s">
        <v>9313</v>
      </c>
      <c r="MLI1" s="84" t="s">
        <v>9314</v>
      </c>
      <c r="MLJ1" s="84" t="s">
        <v>9315</v>
      </c>
      <c r="MLK1" s="84" t="s">
        <v>9316</v>
      </c>
      <c r="MLL1" s="84" t="s">
        <v>9317</v>
      </c>
      <c r="MLM1" s="84" t="s">
        <v>9318</v>
      </c>
      <c r="MLN1" s="84" t="s">
        <v>9319</v>
      </c>
      <c r="MLO1" s="84" t="s">
        <v>9320</v>
      </c>
      <c r="MLP1" s="84" t="s">
        <v>9321</v>
      </c>
      <c r="MLQ1" s="84" t="s">
        <v>9322</v>
      </c>
      <c r="MLR1" s="84" t="s">
        <v>9323</v>
      </c>
      <c r="MLS1" s="84" t="s">
        <v>9324</v>
      </c>
      <c r="MLT1" s="84" t="s">
        <v>9325</v>
      </c>
      <c r="MLU1" s="84" t="s">
        <v>9326</v>
      </c>
      <c r="MLV1" s="84" t="s">
        <v>9327</v>
      </c>
      <c r="MLW1" s="84" t="s">
        <v>9328</v>
      </c>
      <c r="MLX1" s="84" t="s">
        <v>9329</v>
      </c>
      <c r="MLY1" s="84" t="s">
        <v>9330</v>
      </c>
      <c r="MLZ1" s="84" t="s">
        <v>9331</v>
      </c>
      <c r="MMA1" s="84" t="s">
        <v>9332</v>
      </c>
      <c r="MMB1" s="84" t="s">
        <v>9333</v>
      </c>
      <c r="MMC1" s="84" t="s">
        <v>9334</v>
      </c>
      <c r="MMD1" s="84" t="s">
        <v>9335</v>
      </c>
      <c r="MME1" s="84" t="s">
        <v>9336</v>
      </c>
      <c r="MMF1" s="84" t="s">
        <v>9337</v>
      </c>
      <c r="MMG1" s="84" t="s">
        <v>9338</v>
      </c>
      <c r="MMH1" s="84" t="s">
        <v>9339</v>
      </c>
      <c r="MMI1" s="84" t="s">
        <v>9340</v>
      </c>
      <c r="MMJ1" s="84" t="s">
        <v>9341</v>
      </c>
      <c r="MMK1" s="84" t="s">
        <v>9342</v>
      </c>
      <c r="MML1" s="84" t="s">
        <v>9343</v>
      </c>
      <c r="MMM1" s="84" t="s">
        <v>9344</v>
      </c>
      <c r="MMN1" s="84" t="s">
        <v>9345</v>
      </c>
      <c r="MMO1" s="84" t="s">
        <v>9346</v>
      </c>
      <c r="MMP1" s="84" t="s">
        <v>9347</v>
      </c>
      <c r="MMQ1" s="84" t="s">
        <v>9348</v>
      </c>
      <c r="MMR1" s="84" t="s">
        <v>9349</v>
      </c>
      <c r="MMS1" s="84" t="s">
        <v>9350</v>
      </c>
      <c r="MMT1" s="84" t="s">
        <v>9351</v>
      </c>
      <c r="MMU1" s="84" t="s">
        <v>9352</v>
      </c>
      <c r="MMV1" s="84" t="s">
        <v>9353</v>
      </c>
      <c r="MMW1" s="84" t="s">
        <v>9354</v>
      </c>
      <c r="MMX1" s="84" t="s">
        <v>9355</v>
      </c>
      <c r="MMY1" s="84" t="s">
        <v>9356</v>
      </c>
      <c r="MMZ1" s="84" t="s">
        <v>9357</v>
      </c>
      <c r="MNA1" s="84" t="s">
        <v>9358</v>
      </c>
      <c r="MNB1" s="84" t="s">
        <v>9359</v>
      </c>
      <c r="MNC1" s="84" t="s">
        <v>9360</v>
      </c>
      <c r="MND1" s="84" t="s">
        <v>9361</v>
      </c>
      <c r="MNE1" s="84" t="s">
        <v>9362</v>
      </c>
      <c r="MNF1" s="84" t="s">
        <v>9363</v>
      </c>
      <c r="MNG1" s="84" t="s">
        <v>9364</v>
      </c>
      <c r="MNH1" s="84" t="s">
        <v>9365</v>
      </c>
      <c r="MNI1" s="84" t="s">
        <v>9366</v>
      </c>
      <c r="MNJ1" s="84" t="s">
        <v>9367</v>
      </c>
      <c r="MNK1" s="84" t="s">
        <v>9368</v>
      </c>
      <c r="MNL1" s="84" t="s">
        <v>9369</v>
      </c>
      <c r="MNM1" s="84" t="s">
        <v>9370</v>
      </c>
      <c r="MNN1" s="84" t="s">
        <v>9371</v>
      </c>
      <c r="MNO1" s="84" t="s">
        <v>9372</v>
      </c>
      <c r="MNP1" s="84" t="s">
        <v>9373</v>
      </c>
      <c r="MNQ1" s="84" t="s">
        <v>9374</v>
      </c>
      <c r="MNR1" s="84" t="s">
        <v>9375</v>
      </c>
      <c r="MNS1" s="84" t="s">
        <v>9376</v>
      </c>
      <c r="MNT1" s="84" t="s">
        <v>9377</v>
      </c>
      <c r="MNU1" s="84" t="s">
        <v>9378</v>
      </c>
      <c r="MNV1" s="84" t="s">
        <v>9379</v>
      </c>
      <c r="MNW1" s="84" t="s">
        <v>9380</v>
      </c>
      <c r="MNX1" s="84" t="s">
        <v>9381</v>
      </c>
      <c r="MNY1" s="84" t="s">
        <v>9382</v>
      </c>
      <c r="MNZ1" s="84" t="s">
        <v>9383</v>
      </c>
      <c r="MOA1" s="84" t="s">
        <v>9384</v>
      </c>
      <c r="MOB1" s="84" t="s">
        <v>9385</v>
      </c>
      <c r="MOC1" s="84" t="s">
        <v>9386</v>
      </c>
      <c r="MOD1" s="84" t="s">
        <v>9387</v>
      </c>
      <c r="MOE1" s="84" t="s">
        <v>9388</v>
      </c>
      <c r="MOF1" s="84" t="s">
        <v>9389</v>
      </c>
      <c r="MOG1" s="84" t="s">
        <v>9390</v>
      </c>
      <c r="MOH1" s="84" t="s">
        <v>9391</v>
      </c>
      <c r="MOI1" s="84" t="s">
        <v>9392</v>
      </c>
      <c r="MOJ1" s="84" t="s">
        <v>9393</v>
      </c>
      <c r="MOK1" s="84" t="s">
        <v>9394</v>
      </c>
      <c r="MOL1" s="84" t="s">
        <v>9395</v>
      </c>
      <c r="MOM1" s="84" t="s">
        <v>9396</v>
      </c>
      <c r="MON1" s="84" t="s">
        <v>9397</v>
      </c>
      <c r="MOO1" s="84" t="s">
        <v>9398</v>
      </c>
      <c r="MOP1" s="84" t="s">
        <v>9399</v>
      </c>
      <c r="MOQ1" s="84" t="s">
        <v>9400</v>
      </c>
      <c r="MOR1" s="84" t="s">
        <v>9401</v>
      </c>
      <c r="MOS1" s="84" t="s">
        <v>9402</v>
      </c>
      <c r="MOT1" s="84" t="s">
        <v>9403</v>
      </c>
      <c r="MOU1" s="84" t="s">
        <v>9404</v>
      </c>
      <c r="MOV1" s="84" t="s">
        <v>9405</v>
      </c>
      <c r="MOW1" s="84" t="s">
        <v>9406</v>
      </c>
      <c r="MOX1" s="84" t="s">
        <v>9407</v>
      </c>
      <c r="MOY1" s="84" t="s">
        <v>9408</v>
      </c>
      <c r="MOZ1" s="84" t="s">
        <v>9409</v>
      </c>
      <c r="MPA1" s="84" t="s">
        <v>9410</v>
      </c>
      <c r="MPB1" s="84" t="s">
        <v>9411</v>
      </c>
      <c r="MPC1" s="84" t="s">
        <v>9412</v>
      </c>
      <c r="MPD1" s="84" t="s">
        <v>9413</v>
      </c>
      <c r="MPE1" s="84" t="s">
        <v>9414</v>
      </c>
      <c r="MPF1" s="84" t="s">
        <v>9415</v>
      </c>
      <c r="MPG1" s="84" t="s">
        <v>9416</v>
      </c>
      <c r="MPH1" s="84" t="s">
        <v>9417</v>
      </c>
      <c r="MPI1" s="84" t="s">
        <v>9418</v>
      </c>
      <c r="MPJ1" s="84" t="s">
        <v>9419</v>
      </c>
      <c r="MPK1" s="84" t="s">
        <v>9420</v>
      </c>
      <c r="MPL1" s="84" t="s">
        <v>9421</v>
      </c>
      <c r="MPM1" s="84" t="s">
        <v>9422</v>
      </c>
      <c r="MPN1" s="84" t="s">
        <v>9423</v>
      </c>
      <c r="MPO1" s="84" t="s">
        <v>9424</v>
      </c>
      <c r="MPP1" s="84" t="s">
        <v>9425</v>
      </c>
      <c r="MPQ1" s="84" t="s">
        <v>9426</v>
      </c>
      <c r="MPR1" s="84" t="s">
        <v>9427</v>
      </c>
      <c r="MPS1" s="84" t="s">
        <v>9428</v>
      </c>
      <c r="MPT1" s="84" t="s">
        <v>9429</v>
      </c>
      <c r="MPU1" s="84" t="s">
        <v>9430</v>
      </c>
      <c r="MPV1" s="84" t="s">
        <v>9431</v>
      </c>
      <c r="MPW1" s="84" t="s">
        <v>9432</v>
      </c>
      <c r="MPX1" s="84" t="s">
        <v>9433</v>
      </c>
      <c r="MPY1" s="84" t="s">
        <v>9434</v>
      </c>
      <c r="MPZ1" s="84" t="s">
        <v>9435</v>
      </c>
      <c r="MQA1" s="84" t="s">
        <v>9436</v>
      </c>
      <c r="MQB1" s="84" t="s">
        <v>9437</v>
      </c>
      <c r="MQC1" s="84" t="s">
        <v>9438</v>
      </c>
      <c r="MQD1" s="84" t="s">
        <v>9439</v>
      </c>
      <c r="MQE1" s="84" t="s">
        <v>9440</v>
      </c>
      <c r="MQF1" s="84" t="s">
        <v>9441</v>
      </c>
      <c r="MQG1" s="84" t="s">
        <v>9442</v>
      </c>
      <c r="MQH1" s="84" t="s">
        <v>9443</v>
      </c>
      <c r="MQI1" s="84" t="s">
        <v>9444</v>
      </c>
      <c r="MQJ1" s="84" t="s">
        <v>9445</v>
      </c>
      <c r="MQK1" s="84" t="s">
        <v>9446</v>
      </c>
      <c r="MQL1" s="84" t="s">
        <v>9447</v>
      </c>
      <c r="MQM1" s="84" t="s">
        <v>9448</v>
      </c>
      <c r="MQN1" s="84" t="s">
        <v>9449</v>
      </c>
      <c r="MQO1" s="84" t="s">
        <v>9450</v>
      </c>
      <c r="MQP1" s="84" t="s">
        <v>9451</v>
      </c>
      <c r="MQQ1" s="84" t="s">
        <v>9452</v>
      </c>
      <c r="MQR1" s="84" t="s">
        <v>9453</v>
      </c>
      <c r="MQS1" s="84" t="s">
        <v>9454</v>
      </c>
      <c r="MQT1" s="84" t="s">
        <v>9455</v>
      </c>
      <c r="MQU1" s="84" t="s">
        <v>9456</v>
      </c>
      <c r="MQV1" s="84" t="s">
        <v>9457</v>
      </c>
      <c r="MQW1" s="84" t="s">
        <v>9458</v>
      </c>
      <c r="MQX1" s="84" t="s">
        <v>9459</v>
      </c>
      <c r="MQY1" s="84" t="s">
        <v>9460</v>
      </c>
      <c r="MQZ1" s="84" t="s">
        <v>9461</v>
      </c>
      <c r="MRA1" s="84" t="s">
        <v>9462</v>
      </c>
      <c r="MRB1" s="84" t="s">
        <v>9463</v>
      </c>
      <c r="MRC1" s="84" t="s">
        <v>9464</v>
      </c>
      <c r="MRD1" s="84" t="s">
        <v>9465</v>
      </c>
      <c r="MRE1" s="84" t="s">
        <v>9466</v>
      </c>
      <c r="MRF1" s="84" t="s">
        <v>9467</v>
      </c>
      <c r="MRG1" s="84" t="s">
        <v>9468</v>
      </c>
      <c r="MRH1" s="84" t="s">
        <v>9469</v>
      </c>
      <c r="MRI1" s="84" t="s">
        <v>9470</v>
      </c>
      <c r="MRJ1" s="84" t="s">
        <v>9471</v>
      </c>
      <c r="MRK1" s="84" t="s">
        <v>9472</v>
      </c>
      <c r="MRL1" s="84" t="s">
        <v>9473</v>
      </c>
      <c r="MRM1" s="84" t="s">
        <v>9474</v>
      </c>
      <c r="MRN1" s="84" t="s">
        <v>9475</v>
      </c>
      <c r="MRO1" s="84" t="s">
        <v>9476</v>
      </c>
      <c r="MRP1" s="84" t="s">
        <v>9477</v>
      </c>
      <c r="MRQ1" s="84" t="s">
        <v>9478</v>
      </c>
      <c r="MRR1" s="84" t="s">
        <v>9479</v>
      </c>
      <c r="MRS1" s="84" t="s">
        <v>9480</v>
      </c>
      <c r="MRT1" s="84" t="s">
        <v>9481</v>
      </c>
      <c r="MRU1" s="84" t="s">
        <v>9482</v>
      </c>
      <c r="MRV1" s="84" t="s">
        <v>9483</v>
      </c>
      <c r="MRW1" s="84" t="s">
        <v>9484</v>
      </c>
      <c r="MRX1" s="84" t="s">
        <v>9485</v>
      </c>
      <c r="MRY1" s="84" t="s">
        <v>9486</v>
      </c>
      <c r="MRZ1" s="84" t="s">
        <v>9487</v>
      </c>
      <c r="MSA1" s="84" t="s">
        <v>9488</v>
      </c>
      <c r="MSB1" s="84" t="s">
        <v>9489</v>
      </c>
      <c r="MSC1" s="84" t="s">
        <v>9490</v>
      </c>
      <c r="MSD1" s="84" t="s">
        <v>9491</v>
      </c>
      <c r="MSE1" s="84" t="s">
        <v>9492</v>
      </c>
      <c r="MSF1" s="84" t="s">
        <v>9493</v>
      </c>
      <c r="MSG1" s="84" t="s">
        <v>9494</v>
      </c>
      <c r="MSH1" s="84" t="s">
        <v>9495</v>
      </c>
      <c r="MSI1" s="84" t="s">
        <v>9496</v>
      </c>
      <c r="MSJ1" s="84" t="s">
        <v>9497</v>
      </c>
      <c r="MSK1" s="84" t="s">
        <v>9498</v>
      </c>
      <c r="MSL1" s="84" t="s">
        <v>9499</v>
      </c>
      <c r="MSM1" s="84" t="s">
        <v>9500</v>
      </c>
      <c r="MSN1" s="84" t="s">
        <v>9501</v>
      </c>
      <c r="MSO1" s="84" t="s">
        <v>9502</v>
      </c>
      <c r="MSP1" s="84" t="s">
        <v>9503</v>
      </c>
      <c r="MSQ1" s="84" t="s">
        <v>9504</v>
      </c>
      <c r="MSR1" s="84" t="s">
        <v>9505</v>
      </c>
      <c r="MSS1" s="84" t="s">
        <v>9506</v>
      </c>
      <c r="MST1" s="84" t="s">
        <v>9507</v>
      </c>
      <c r="MSU1" s="84" t="s">
        <v>9508</v>
      </c>
      <c r="MSV1" s="84" t="s">
        <v>9509</v>
      </c>
      <c r="MSW1" s="84" t="s">
        <v>9510</v>
      </c>
      <c r="MSX1" s="84" t="s">
        <v>9511</v>
      </c>
      <c r="MSY1" s="84" t="s">
        <v>9512</v>
      </c>
      <c r="MSZ1" s="84" t="s">
        <v>9513</v>
      </c>
      <c r="MTA1" s="84" t="s">
        <v>9514</v>
      </c>
      <c r="MTB1" s="84" t="s">
        <v>9515</v>
      </c>
      <c r="MTC1" s="84" t="s">
        <v>9516</v>
      </c>
      <c r="MTD1" s="84" t="s">
        <v>9517</v>
      </c>
      <c r="MTE1" s="84" t="s">
        <v>9518</v>
      </c>
      <c r="MTF1" s="84" t="s">
        <v>9519</v>
      </c>
      <c r="MTG1" s="84" t="s">
        <v>9520</v>
      </c>
      <c r="MTH1" s="84" t="s">
        <v>9521</v>
      </c>
      <c r="MTI1" s="84" t="s">
        <v>9522</v>
      </c>
      <c r="MTJ1" s="84" t="s">
        <v>9523</v>
      </c>
      <c r="MTK1" s="84" t="s">
        <v>9524</v>
      </c>
      <c r="MTL1" s="84" t="s">
        <v>9525</v>
      </c>
      <c r="MTM1" s="84" t="s">
        <v>9526</v>
      </c>
      <c r="MTN1" s="84" t="s">
        <v>9527</v>
      </c>
      <c r="MTO1" s="84" t="s">
        <v>9528</v>
      </c>
      <c r="MTP1" s="84" t="s">
        <v>9529</v>
      </c>
      <c r="MTQ1" s="84" t="s">
        <v>9530</v>
      </c>
      <c r="MTR1" s="84" t="s">
        <v>9531</v>
      </c>
      <c r="MTS1" s="84" t="s">
        <v>9532</v>
      </c>
      <c r="MTT1" s="84" t="s">
        <v>9533</v>
      </c>
      <c r="MTU1" s="84" t="s">
        <v>9534</v>
      </c>
      <c r="MTV1" s="84" t="s">
        <v>9535</v>
      </c>
      <c r="MTW1" s="84" t="s">
        <v>9536</v>
      </c>
      <c r="MTX1" s="84" t="s">
        <v>9537</v>
      </c>
      <c r="MTY1" s="84" t="s">
        <v>9538</v>
      </c>
      <c r="MTZ1" s="84" t="s">
        <v>9539</v>
      </c>
      <c r="MUA1" s="84" t="s">
        <v>9540</v>
      </c>
      <c r="MUB1" s="84" t="s">
        <v>9541</v>
      </c>
      <c r="MUC1" s="84" t="s">
        <v>9542</v>
      </c>
      <c r="MUD1" s="84" t="s">
        <v>9543</v>
      </c>
      <c r="MUE1" s="84" t="s">
        <v>9544</v>
      </c>
      <c r="MUF1" s="84" t="s">
        <v>9545</v>
      </c>
      <c r="MUG1" s="84" t="s">
        <v>9546</v>
      </c>
      <c r="MUH1" s="84" t="s">
        <v>9547</v>
      </c>
      <c r="MUI1" s="84" t="s">
        <v>9548</v>
      </c>
      <c r="MUJ1" s="84" t="s">
        <v>9549</v>
      </c>
      <c r="MUK1" s="84" t="s">
        <v>9550</v>
      </c>
      <c r="MUL1" s="84" t="s">
        <v>9551</v>
      </c>
      <c r="MUM1" s="84" t="s">
        <v>9552</v>
      </c>
      <c r="MUN1" s="84" t="s">
        <v>9553</v>
      </c>
      <c r="MUO1" s="84" t="s">
        <v>9554</v>
      </c>
      <c r="MUP1" s="84" t="s">
        <v>9555</v>
      </c>
      <c r="MUQ1" s="84" t="s">
        <v>9556</v>
      </c>
      <c r="MUR1" s="84" t="s">
        <v>9557</v>
      </c>
      <c r="MUS1" s="84" t="s">
        <v>9558</v>
      </c>
      <c r="MUT1" s="84" t="s">
        <v>9559</v>
      </c>
      <c r="MUU1" s="84" t="s">
        <v>9560</v>
      </c>
      <c r="MUV1" s="84" t="s">
        <v>9561</v>
      </c>
      <c r="MUW1" s="84" t="s">
        <v>9562</v>
      </c>
      <c r="MUX1" s="84" t="s">
        <v>9563</v>
      </c>
      <c r="MUY1" s="84" t="s">
        <v>9564</v>
      </c>
      <c r="MUZ1" s="84" t="s">
        <v>9565</v>
      </c>
      <c r="MVA1" s="84" t="s">
        <v>9566</v>
      </c>
      <c r="MVB1" s="84" t="s">
        <v>9567</v>
      </c>
      <c r="MVC1" s="84" t="s">
        <v>9568</v>
      </c>
      <c r="MVD1" s="84" t="s">
        <v>9569</v>
      </c>
      <c r="MVE1" s="84" t="s">
        <v>9570</v>
      </c>
      <c r="MVF1" s="84" t="s">
        <v>9571</v>
      </c>
      <c r="MVG1" s="84" t="s">
        <v>9572</v>
      </c>
      <c r="MVH1" s="84" t="s">
        <v>9573</v>
      </c>
      <c r="MVI1" s="84" t="s">
        <v>9574</v>
      </c>
      <c r="MVJ1" s="84" t="s">
        <v>9575</v>
      </c>
      <c r="MVK1" s="84" t="s">
        <v>9576</v>
      </c>
      <c r="MVL1" s="84" t="s">
        <v>9577</v>
      </c>
      <c r="MVM1" s="84" t="s">
        <v>9578</v>
      </c>
      <c r="MVN1" s="84" t="s">
        <v>9579</v>
      </c>
      <c r="MVO1" s="84" t="s">
        <v>9580</v>
      </c>
      <c r="MVP1" s="84" t="s">
        <v>9581</v>
      </c>
      <c r="MVQ1" s="84" t="s">
        <v>9582</v>
      </c>
      <c r="MVR1" s="84" t="s">
        <v>9583</v>
      </c>
      <c r="MVS1" s="84" t="s">
        <v>9584</v>
      </c>
      <c r="MVT1" s="84" t="s">
        <v>9585</v>
      </c>
      <c r="MVU1" s="84" t="s">
        <v>9586</v>
      </c>
      <c r="MVV1" s="84" t="s">
        <v>9587</v>
      </c>
      <c r="MVW1" s="84" t="s">
        <v>9588</v>
      </c>
      <c r="MVX1" s="84" t="s">
        <v>9589</v>
      </c>
      <c r="MVY1" s="84" t="s">
        <v>9590</v>
      </c>
      <c r="MVZ1" s="84" t="s">
        <v>9591</v>
      </c>
      <c r="MWA1" s="84" t="s">
        <v>9592</v>
      </c>
      <c r="MWB1" s="84" t="s">
        <v>9593</v>
      </c>
      <c r="MWC1" s="84" t="s">
        <v>9594</v>
      </c>
      <c r="MWD1" s="84" t="s">
        <v>9595</v>
      </c>
      <c r="MWE1" s="84" t="s">
        <v>9596</v>
      </c>
      <c r="MWF1" s="84" t="s">
        <v>9597</v>
      </c>
      <c r="MWG1" s="84" t="s">
        <v>9598</v>
      </c>
      <c r="MWH1" s="84" t="s">
        <v>9599</v>
      </c>
      <c r="MWI1" s="84" t="s">
        <v>9600</v>
      </c>
      <c r="MWJ1" s="84" t="s">
        <v>9601</v>
      </c>
      <c r="MWK1" s="84" t="s">
        <v>9602</v>
      </c>
      <c r="MWL1" s="84" t="s">
        <v>9603</v>
      </c>
      <c r="MWM1" s="84" t="s">
        <v>9604</v>
      </c>
      <c r="MWN1" s="84" t="s">
        <v>9605</v>
      </c>
      <c r="MWO1" s="84" t="s">
        <v>9606</v>
      </c>
      <c r="MWP1" s="84" t="s">
        <v>9607</v>
      </c>
      <c r="MWQ1" s="84" t="s">
        <v>9608</v>
      </c>
      <c r="MWR1" s="84" t="s">
        <v>9609</v>
      </c>
      <c r="MWS1" s="84" t="s">
        <v>9610</v>
      </c>
      <c r="MWT1" s="84" t="s">
        <v>9611</v>
      </c>
      <c r="MWU1" s="84" t="s">
        <v>9612</v>
      </c>
      <c r="MWV1" s="84" t="s">
        <v>9613</v>
      </c>
      <c r="MWW1" s="84" t="s">
        <v>9614</v>
      </c>
      <c r="MWX1" s="84" t="s">
        <v>9615</v>
      </c>
      <c r="MWY1" s="84" t="s">
        <v>9616</v>
      </c>
      <c r="MWZ1" s="84" t="s">
        <v>9617</v>
      </c>
      <c r="MXA1" s="84" t="s">
        <v>9618</v>
      </c>
      <c r="MXB1" s="84" t="s">
        <v>9619</v>
      </c>
      <c r="MXC1" s="84" t="s">
        <v>9620</v>
      </c>
      <c r="MXD1" s="84" t="s">
        <v>9621</v>
      </c>
      <c r="MXE1" s="84" t="s">
        <v>9622</v>
      </c>
      <c r="MXF1" s="84" t="s">
        <v>9623</v>
      </c>
      <c r="MXG1" s="84" t="s">
        <v>9624</v>
      </c>
      <c r="MXH1" s="84" t="s">
        <v>9625</v>
      </c>
      <c r="MXI1" s="84" t="s">
        <v>9626</v>
      </c>
      <c r="MXJ1" s="84" t="s">
        <v>9627</v>
      </c>
      <c r="MXK1" s="84" t="s">
        <v>9628</v>
      </c>
      <c r="MXL1" s="84" t="s">
        <v>9629</v>
      </c>
      <c r="MXM1" s="84" t="s">
        <v>9630</v>
      </c>
      <c r="MXN1" s="84" t="s">
        <v>9631</v>
      </c>
      <c r="MXO1" s="84" t="s">
        <v>9632</v>
      </c>
      <c r="MXP1" s="84" t="s">
        <v>9633</v>
      </c>
      <c r="MXQ1" s="84" t="s">
        <v>9634</v>
      </c>
      <c r="MXR1" s="84" t="s">
        <v>9635</v>
      </c>
      <c r="MXS1" s="84" t="s">
        <v>9636</v>
      </c>
      <c r="MXT1" s="84" t="s">
        <v>9637</v>
      </c>
      <c r="MXU1" s="84" t="s">
        <v>9638</v>
      </c>
      <c r="MXV1" s="84" t="s">
        <v>9639</v>
      </c>
      <c r="MXW1" s="84" t="s">
        <v>9640</v>
      </c>
      <c r="MXX1" s="84" t="s">
        <v>9641</v>
      </c>
      <c r="MXY1" s="84" t="s">
        <v>9642</v>
      </c>
      <c r="MXZ1" s="84" t="s">
        <v>9643</v>
      </c>
      <c r="MYA1" s="84" t="s">
        <v>9644</v>
      </c>
      <c r="MYB1" s="84" t="s">
        <v>9645</v>
      </c>
      <c r="MYC1" s="84" t="s">
        <v>9646</v>
      </c>
      <c r="MYD1" s="84" t="s">
        <v>9647</v>
      </c>
      <c r="MYE1" s="84" t="s">
        <v>9648</v>
      </c>
      <c r="MYF1" s="84" t="s">
        <v>9649</v>
      </c>
      <c r="MYG1" s="84" t="s">
        <v>9650</v>
      </c>
      <c r="MYH1" s="84" t="s">
        <v>9651</v>
      </c>
      <c r="MYI1" s="84" t="s">
        <v>9652</v>
      </c>
      <c r="MYJ1" s="84" t="s">
        <v>9653</v>
      </c>
      <c r="MYK1" s="84" t="s">
        <v>9654</v>
      </c>
      <c r="MYL1" s="84" t="s">
        <v>9655</v>
      </c>
      <c r="MYM1" s="84" t="s">
        <v>9656</v>
      </c>
      <c r="MYN1" s="84" t="s">
        <v>9657</v>
      </c>
      <c r="MYO1" s="84" t="s">
        <v>9658</v>
      </c>
      <c r="MYP1" s="84" t="s">
        <v>9659</v>
      </c>
      <c r="MYQ1" s="84" t="s">
        <v>9660</v>
      </c>
      <c r="MYR1" s="84" t="s">
        <v>9661</v>
      </c>
      <c r="MYS1" s="84" t="s">
        <v>9662</v>
      </c>
      <c r="MYT1" s="84" t="s">
        <v>9663</v>
      </c>
      <c r="MYU1" s="84" t="s">
        <v>9664</v>
      </c>
      <c r="MYV1" s="84" t="s">
        <v>9665</v>
      </c>
      <c r="MYW1" s="84" t="s">
        <v>9666</v>
      </c>
      <c r="MYX1" s="84" t="s">
        <v>9667</v>
      </c>
      <c r="MYY1" s="84" t="s">
        <v>9668</v>
      </c>
      <c r="MYZ1" s="84" t="s">
        <v>9669</v>
      </c>
      <c r="MZA1" s="84" t="s">
        <v>9670</v>
      </c>
      <c r="MZB1" s="84" t="s">
        <v>9671</v>
      </c>
      <c r="MZC1" s="84" t="s">
        <v>9672</v>
      </c>
      <c r="MZD1" s="84" t="s">
        <v>9673</v>
      </c>
      <c r="MZE1" s="84" t="s">
        <v>9674</v>
      </c>
      <c r="MZF1" s="84" t="s">
        <v>9675</v>
      </c>
      <c r="MZG1" s="84" t="s">
        <v>9676</v>
      </c>
      <c r="MZH1" s="84" t="s">
        <v>9677</v>
      </c>
      <c r="MZI1" s="84" t="s">
        <v>9678</v>
      </c>
      <c r="MZJ1" s="84" t="s">
        <v>9679</v>
      </c>
      <c r="MZK1" s="84" t="s">
        <v>9680</v>
      </c>
      <c r="MZL1" s="84" t="s">
        <v>9681</v>
      </c>
      <c r="MZM1" s="84" t="s">
        <v>9682</v>
      </c>
      <c r="MZN1" s="84" t="s">
        <v>9683</v>
      </c>
      <c r="MZO1" s="84" t="s">
        <v>9684</v>
      </c>
      <c r="MZP1" s="84" t="s">
        <v>9685</v>
      </c>
      <c r="MZQ1" s="84" t="s">
        <v>9686</v>
      </c>
      <c r="MZR1" s="84" t="s">
        <v>9687</v>
      </c>
      <c r="MZS1" s="84" t="s">
        <v>9688</v>
      </c>
      <c r="MZT1" s="84" t="s">
        <v>9689</v>
      </c>
      <c r="MZU1" s="84" t="s">
        <v>9690</v>
      </c>
      <c r="MZV1" s="84" t="s">
        <v>9691</v>
      </c>
      <c r="MZW1" s="84" t="s">
        <v>9692</v>
      </c>
      <c r="MZX1" s="84" t="s">
        <v>9693</v>
      </c>
      <c r="MZY1" s="84" t="s">
        <v>9694</v>
      </c>
      <c r="MZZ1" s="84" t="s">
        <v>9695</v>
      </c>
      <c r="NAA1" s="84" t="s">
        <v>9696</v>
      </c>
      <c r="NAB1" s="84" t="s">
        <v>9697</v>
      </c>
      <c r="NAC1" s="84" t="s">
        <v>9698</v>
      </c>
      <c r="NAD1" s="84" t="s">
        <v>9699</v>
      </c>
      <c r="NAE1" s="84" t="s">
        <v>9700</v>
      </c>
      <c r="NAF1" s="84" t="s">
        <v>9701</v>
      </c>
      <c r="NAG1" s="84" t="s">
        <v>9702</v>
      </c>
      <c r="NAH1" s="84" t="s">
        <v>9703</v>
      </c>
      <c r="NAI1" s="84" t="s">
        <v>9704</v>
      </c>
      <c r="NAJ1" s="84" t="s">
        <v>9705</v>
      </c>
      <c r="NAK1" s="84" t="s">
        <v>9706</v>
      </c>
      <c r="NAL1" s="84" t="s">
        <v>9707</v>
      </c>
      <c r="NAM1" s="84" t="s">
        <v>9708</v>
      </c>
      <c r="NAN1" s="84" t="s">
        <v>9709</v>
      </c>
      <c r="NAO1" s="84" t="s">
        <v>9710</v>
      </c>
      <c r="NAP1" s="84" t="s">
        <v>9711</v>
      </c>
      <c r="NAQ1" s="84" t="s">
        <v>9712</v>
      </c>
      <c r="NAR1" s="84" t="s">
        <v>9713</v>
      </c>
      <c r="NAS1" s="84" t="s">
        <v>9714</v>
      </c>
      <c r="NAT1" s="84" t="s">
        <v>9715</v>
      </c>
      <c r="NAU1" s="84" t="s">
        <v>9716</v>
      </c>
      <c r="NAV1" s="84" t="s">
        <v>9717</v>
      </c>
      <c r="NAW1" s="84" t="s">
        <v>9718</v>
      </c>
      <c r="NAX1" s="84" t="s">
        <v>9719</v>
      </c>
      <c r="NAY1" s="84" t="s">
        <v>9720</v>
      </c>
      <c r="NAZ1" s="84" t="s">
        <v>9721</v>
      </c>
      <c r="NBA1" s="84" t="s">
        <v>9722</v>
      </c>
      <c r="NBB1" s="84" t="s">
        <v>9723</v>
      </c>
      <c r="NBC1" s="84" t="s">
        <v>9724</v>
      </c>
      <c r="NBD1" s="84" t="s">
        <v>9725</v>
      </c>
      <c r="NBE1" s="84" t="s">
        <v>9726</v>
      </c>
      <c r="NBF1" s="84" t="s">
        <v>9727</v>
      </c>
      <c r="NBG1" s="84" t="s">
        <v>9728</v>
      </c>
      <c r="NBH1" s="84" t="s">
        <v>9729</v>
      </c>
      <c r="NBI1" s="84" t="s">
        <v>9730</v>
      </c>
      <c r="NBJ1" s="84" t="s">
        <v>9731</v>
      </c>
      <c r="NBK1" s="84" t="s">
        <v>9732</v>
      </c>
      <c r="NBL1" s="84" t="s">
        <v>9733</v>
      </c>
      <c r="NBM1" s="84" t="s">
        <v>9734</v>
      </c>
      <c r="NBN1" s="84" t="s">
        <v>9735</v>
      </c>
      <c r="NBO1" s="84" t="s">
        <v>9736</v>
      </c>
      <c r="NBP1" s="84" t="s">
        <v>9737</v>
      </c>
      <c r="NBQ1" s="84" t="s">
        <v>9738</v>
      </c>
      <c r="NBR1" s="84" t="s">
        <v>9739</v>
      </c>
      <c r="NBS1" s="84" t="s">
        <v>9740</v>
      </c>
      <c r="NBT1" s="84" t="s">
        <v>9741</v>
      </c>
      <c r="NBU1" s="84" t="s">
        <v>9742</v>
      </c>
      <c r="NBV1" s="84" t="s">
        <v>9743</v>
      </c>
      <c r="NBW1" s="84" t="s">
        <v>9744</v>
      </c>
      <c r="NBX1" s="84" t="s">
        <v>9745</v>
      </c>
      <c r="NBY1" s="84" t="s">
        <v>9746</v>
      </c>
      <c r="NBZ1" s="84" t="s">
        <v>9747</v>
      </c>
      <c r="NCA1" s="84" t="s">
        <v>9748</v>
      </c>
      <c r="NCB1" s="84" t="s">
        <v>9749</v>
      </c>
      <c r="NCC1" s="84" t="s">
        <v>9750</v>
      </c>
      <c r="NCD1" s="84" t="s">
        <v>9751</v>
      </c>
      <c r="NCE1" s="84" t="s">
        <v>9752</v>
      </c>
      <c r="NCF1" s="84" t="s">
        <v>9753</v>
      </c>
      <c r="NCG1" s="84" t="s">
        <v>9754</v>
      </c>
      <c r="NCH1" s="84" t="s">
        <v>9755</v>
      </c>
      <c r="NCI1" s="84" t="s">
        <v>9756</v>
      </c>
      <c r="NCJ1" s="84" t="s">
        <v>9757</v>
      </c>
      <c r="NCK1" s="84" t="s">
        <v>9758</v>
      </c>
      <c r="NCL1" s="84" t="s">
        <v>9759</v>
      </c>
      <c r="NCM1" s="84" t="s">
        <v>9760</v>
      </c>
      <c r="NCN1" s="84" t="s">
        <v>9761</v>
      </c>
      <c r="NCO1" s="84" t="s">
        <v>9762</v>
      </c>
      <c r="NCP1" s="84" t="s">
        <v>9763</v>
      </c>
      <c r="NCQ1" s="84" t="s">
        <v>9764</v>
      </c>
      <c r="NCR1" s="84" t="s">
        <v>9765</v>
      </c>
      <c r="NCS1" s="84" t="s">
        <v>9766</v>
      </c>
      <c r="NCT1" s="84" t="s">
        <v>9767</v>
      </c>
      <c r="NCU1" s="84" t="s">
        <v>9768</v>
      </c>
      <c r="NCV1" s="84" t="s">
        <v>9769</v>
      </c>
      <c r="NCW1" s="84" t="s">
        <v>9770</v>
      </c>
      <c r="NCX1" s="84" t="s">
        <v>9771</v>
      </c>
      <c r="NCY1" s="84" t="s">
        <v>9772</v>
      </c>
      <c r="NCZ1" s="84" t="s">
        <v>9773</v>
      </c>
      <c r="NDA1" s="84" t="s">
        <v>9774</v>
      </c>
      <c r="NDB1" s="84" t="s">
        <v>9775</v>
      </c>
      <c r="NDC1" s="84" t="s">
        <v>9776</v>
      </c>
      <c r="NDD1" s="84" t="s">
        <v>9777</v>
      </c>
      <c r="NDE1" s="84" t="s">
        <v>9778</v>
      </c>
      <c r="NDF1" s="84" t="s">
        <v>9779</v>
      </c>
      <c r="NDG1" s="84" t="s">
        <v>9780</v>
      </c>
      <c r="NDH1" s="84" t="s">
        <v>9781</v>
      </c>
      <c r="NDI1" s="84" t="s">
        <v>9782</v>
      </c>
      <c r="NDJ1" s="84" t="s">
        <v>9783</v>
      </c>
      <c r="NDK1" s="84" t="s">
        <v>9784</v>
      </c>
      <c r="NDL1" s="84" t="s">
        <v>9785</v>
      </c>
      <c r="NDM1" s="84" t="s">
        <v>9786</v>
      </c>
      <c r="NDN1" s="84" t="s">
        <v>9787</v>
      </c>
      <c r="NDO1" s="84" t="s">
        <v>9788</v>
      </c>
      <c r="NDP1" s="84" t="s">
        <v>9789</v>
      </c>
      <c r="NDQ1" s="84" t="s">
        <v>9790</v>
      </c>
      <c r="NDR1" s="84" t="s">
        <v>9791</v>
      </c>
      <c r="NDS1" s="84" t="s">
        <v>9792</v>
      </c>
      <c r="NDT1" s="84" t="s">
        <v>9793</v>
      </c>
      <c r="NDU1" s="84" t="s">
        <v>9794</v>
      </c>
      <c r="NDV1" s="84" t="s">
        <v>9795</v>
      </c>
      <c r="NDW1" s="84" t="s">
        <v>9796</v>
      </c>
      <c r="NDX1" s="84" t="s">
        <v>9797</v>
      </c>
      <c r="NDY1" s="84" t="s">
        <v>9798</v>
      </c>
      <c r="NDZ1" s="84" t="s">
        <v>9799</v>
      </c>
      <c r="NEA1" s="84" t="s">
        <v>9800</v>
      </c>
      <c r="NEB1" s="84" t="s">
        <v>9801</v>
      </c>
      <c r="NEC1" s="84" t="s">
        <v>9802</v>
      </c>
      <c r="NED1" s="84" t="s">
        <v>9803</v>
      </c>
      <c r="NEE1" s="84" t="s">
        <v>9804</v>
      </c>
      <c r="NEF1" s="84" t="s">
        <v>9805</v>
      </c>
      <c r="NEG1" s="84" t="s">
        <v>9806</v>
      </c>
      <c r="NEH1" s="84" t="s">
        <v>9807</v>
      </c>
      <c r="NEI1" s="84" t="s">
        <v>9808</v>
      </c>
      <c r="NEJ1" s="84" t="s">
        <v>9809</v>
      </c>
      <c r="NEK1" s="84" t="s">
        <v>9810</v>
      </c>
      <c r="NEL1" s="84" t="s">
        <v>9811</v>
      </c>
      <c r="NEM1" s="84" t="s">
        <v>9812</v>
      </c>
      <c r="NEN1" s="84" t="s">
        <v>9813</v>
      </c>
      <c r="NEO1" s="84" t="s">
        <v>9814</v>
      </c>
      <c r="NEP1" s="84" t="s">
        <v>9815</v>
      </c>
      <c r="NEQ1" s="84" t="s">
        <v>9816</v>
      </c>
      <c r="NER1" s="84" t="s">
        <v>9817</v>
      </c>
      <c r="NES1" s="84" t="s">
        <v>9818</v>
      </c>
      <c r="NET1" s="84" t="s">
        <v>9819</v>
      </c>
      <c r="NEU1" s="84" t="s">
        <v>9820</v>
      </c>
      <c r="NEV1" s="84" t="s">
        <v>9821</v>
      </c>
      <c r="NEW1" s="84" t="s">
        <v>9822</v>
      </c>
      <c r="NEX1" s="84" t="s">
        <v>9823</v>
      </c>
      <c r="NEY1" s="84" t="s">
        <v>9824</v>
      </c>
      <c r="NEZ1" s="84" t="s">
        <v>9825</v>
      </c>
      <c r="NFA1" s="84" t="s">
        <v>9826</v>
      </c>
      <c r="NFB1" s="84" t="s">
        <v>9827</v>
      </c>
      <c r="NFC1" s="84" t="s">
        <v>9828</v>
      </c>
      <c r="NFD1" s="84" t="s">
        <v>9829</v>
      </c>
      <c r="NFE1" s="84" t="s">
        <v>9830</v>
      </c>
      <c r="NFF1" s="84" t="s">
        <v>9831</v>
      </c>
      <c r="NFG1" s="84" t="s">
        <v>9832</v>
      </c>
      <c r="NFH1" s="84" t="s">
        <v>9833</v>
      </c>
      <c r="NFI1" s="84" t="s">
        <v>9834</v>
      </c>
      <c r="NFJ1" s="84" t="s">
        <v>9835</v>
      </c>
      <c r="NFK1" s="84" t="s">
        <v>9836</v>
      </c>
      <c r="NFL1" s="84" t="s">
        <v>9837</v>
      </c>
      <c r="NFM1" s="84" t="s">
        <v>9838</v>
      </c>
      <c r="NFN1" s="84" t="s">
        <v>9839</v>
      </c>
      <c r="NFO1" s="84" t="s">
        <v>9840</v>
      </c>
      <c r="NFP1" s="84" t="s">
        <v>9841</v>
      </c>
      <c r="NFQ1" s="84" t="s">
        <v>9842</v>
      </c>
      <c r="NFR1" s="84" t="s">
        <v>9843</v>
      </c>
      <c r="NFS1" s="84" t="s">
        <v>9844</v>
      </c>
      <c r="NFT1" s="84" t="s">
        <v>9845</v>
      </c>
      <c r="NFU1" s="84" t="s">
        <v>9846</v>
      </c>
      <c r="NFV1" s="84" t="s">
        <v>9847</v>
      </c>
      <c r="NFW1" s="84" t="s">
        <v>9848</v>
      </c>
      <c r="NFX1" s="84" t="s">
        <v>9849</v>
      </c>
      <c r="NFY1" s="84" t="s">
        <v>9850</v>
      </c>
      <c r="NFZ1" s="84" t="s">
        <v>9851</v>
      </c>
      <c r="NGA1" s="84" t="s">
        <v>9852</v>
      </c>
      <c r="NGB1" s="84" t="s">
        <v>9853</v>
      </c>
      <c r="NGC1" s="84" t="s">
        <v>9854</v>
      </c>
      <c r="NGD1" s="84" t="s">
        <v>9855</v>
      </c>
      <c r="NGE1" s="84" t="s">
        <v>9856</v>
      </c>
      <c r="NGF1" s="84" t="s">
        <v>9857</v>
      </c>
      <c r="NGG1" s="84" t="s">
        <v>9858</v>
      </c>
      <c r="NGH1" s="84" t="s">
        <v>9859</v>
      </c>
      <c r="NGI1" s="84" t="s">
        <v>9860</v>
      </c>
      <c r="NGJ1" s="84" t="s">
        <v>9861</v>
      </c>
      <c r="NGK1" s="84" t="s">
        <v>9862</v>
      </c>
      <c r="NGL1" s="84" t="s">
        <v>9863</v>
      </c>
      <c r="NGM1" s="84" t="s">
        <v>9864</v>
      </c>
      <c r="NGN1" s="84" t="s">
        <v>9865</v>
      </c>
      <c r="NGO1" s="84" t="s">
        <v>9866</v>
      </c>
      <c r="NGP1" s="84" t="s">
        <v>9867</v>
      </c>
      <c r="NGQ1" s="84" t="s">
        <v>9868</v>
      </c>
      <c r="NGR1" s="84" t="s">
        <v>9869</v>
      </c>
      <c r="NGS1" s="84" t="s">
        <v>9870</v>
      </c>
      <c r="NGT1" s="84" t="s">
        <v>9871</v>
      </c>
      <c r="NGU1" s="84" t="s">
        <v>9872</v>
      </c>
      <c r="NGV1" s="84" t="s">
        <v>9873</v>
      </c>
      <c r="NGW1" s="84" t="s">
        <v>9874</v>
      </c>
      <c r="NGX1" s="84" t="s">
        <v>9875</v>
      </c>
      <c r="NGY1" s="84" t="s">
        <v>9876</v>
      </c>
      <c r="NGZ1" s="84" t="s">
        <v>9877</v>
      </c>
      <c r="NHA1" s="84" t="s">
        <v>9878</v>
      </c>
      <c r="NHB1" s="84" t="s">
        <v>9879</v>
      </c>
      <c r="NHC1" s="84" t="s">
        <v>9880</v>
      </c>
      <c r="NHD1" s="84" t="s">
        <v>9881</v>
      </c>
      <c r="NHE1" s="84" t="s">
        <v>9882</v>
      </c>
      <c r="NHF1" s="84" t="s">
        <v>9883</v>
      </c>
      <c r="NHG1" s="84" t="s">
        <v>9884</v>
      </c>
      <c r="NHH1" s="84" t="s">
        <v>9885</v>
      </c>
      <c r="NHI1" s="84" t="s">
        <v>9886</v>
      </c>
      <c r="NHJ1" s="84" t="s">
        <v>9887</v>
      </c>
      <c r="NHK1" s="84" t="s">
        <v>9888</v>
      </c>
      <c r="NHL1" s="84" t="s">
        <v>9889</v>
      </c>
      <c r="NHM1" s="84" t="s">
        <v>9890</v>
      </c>
      <c r="NHN1" s="84" t="s">
        <v>9891</v>
      </c>
      <c r="NHO1" s="84" t="s">
        <v>9892</v>
      </c>
      <c r="NHP1" s="84" t="s">
        <v>9893</v>
      </c>
      <c r="NHQ1" s="84" t="s">
        <v>9894</v>
      </c>
      <c r="NHR1" s="84" t="s">
        <v>9895</v>
      </c>
      <c r="NHS1" s="84" t="s">
        <v>9896</v>
      </c>
      <c r="NHT1" s="84" t="s">
        <v>9897</v>
      </c>
      <c r="NHU1" s="84" t="s">
        <v>9898</v>
      </c>
      <c r="NHV1" s="84" t="s">
        <v>9899</v>
      </c>
      <c r="NHW1" s="84" t="s">
        <v>9900</v>
      </c>
      <c r="NHX1" s="84" t="s">
        <v>9901</v>
      </c>
      <c r="NHY1" s="84" t="s">
        <v>9902</v>
      </c>
      <c r="NHZ1" s="84" t="s">
        <v>9903</v>
      </c>
      <c r="NIA1" s="84" t="s">
        <v>9904</v>
      </c>
      <c r="NIB1" s="84" t="s">
        <v>9905</v>
      </c>
      <c r="NIC1" s="84" t="s">
        <v>9906</v>
      </c>
      <c r="NID1" s="84" t="s">
        <v>9907</v>
      </c>
      <c r="NIE1" s="84" t="s">
        <v>9908</v>
      </c>
      <c r="NIF1" s="84" t="s">
        <v>9909</v>
      </c>
      <c r="NIG1" s="84" t="s">
        <v>9910</v>
      </c>
      <c r="NIH1" s="84" t="s">
        <v>9911</v>
      </c>
      <c r="NII1" s="84" t="s">
        <v>9912</v>
      </c>
      <c r="NIJ1" s="84" t="s">
        <v>9913</v>
      </c>
      <c r="NIK1" s="84" t="s">
        <v>9914</v>
      </c>
      <c r="NIL1" s="84" t="s">
        <v>9915</v>
      </c>
      <c r="NIM1" s="84" t="s">
        <v>9916</v>
      </c>
      <c r="NIN1" s="84" t="s">
        <v>9917</v>
      </c>
      <c r="NIO1" s="84" t="s">
        <v>9918</v>
      </c>
      <c r="NIP1" s="84" t="s">
        <v>9919</v>
      </c>
      <c r="NIQ1" s="84" t="s">
        <v>9920</v>
      </c>
      <c r="NIR1" s="84" t="s">
        <v>9921</v>
      </c>
      <c r="NIS1" s="84" t="s">
        <v>9922</v>
      </c>
      <c r="NIT1" s="84" t="s">
        <v>9923</v>
      </c>
      <c r="NIU1" s="84" t="s">
        <v>9924</v>
      </c>
      <c r="NIV1" s="84" t="s">
        <v>9925</v>
      </c>
      <c r="NIW1" s="84" t="s">
        <v>9926</v>
      </c>
      <c r="NIX1" s="84" t="s">
        <v>9927</v>
      </c>
      <c r="NIY1" s="84" t="s">
        <v>9928</v>
      </c>
      <c r="NIZ1" s="84" t="s">
        <v>9929</v>
      </c>
      <c r="NJA1" s="84" t="s">
        <v>9930</v>
      </c>
      <c r="NJB1" s="84" t="s">
        <v>9931</v>
      </c>
      <c r="NJC1" s="84" t="s">
        <v>9932</v>
      </c>
      <c r="NJD1" s="84" t="s">
        <v>9933</v>
      </c>
      <c r="NJE1" s="84" t="s">
        <v>9934</v>
      </c>
      <c r="NJF1" s="84" t="s">
        <v>9935</v>
      </c>
      <c r="NJG1" s="84" t="s">
        <v>9936</v>
      </c>
      <c r="NJH1" s="84" t="s">
        <v>9937</v>
      </c>
      <c r="NJI1" s="84" t="s">
        <v>9938</v>
      </c>
      <c r="NJJ1" s="84" t="s">
        <v>9939</v>
      </c>
      <c r="NJK1" s="84" t="s">
        <v>9940</v>
      </c>
      <c r="NJL1" s="84" t="s">
        <v>9941</v>
      </c>
      <c r="NJM1" s="84" t="s">
        <v>9942</v>
      </c>
      <c r="NJN1" s="84" t="s">
        <v>9943</v>
      </c>
      <c r="NJO1" s="84" t="s">
        <v>9944</v>
      </c>
      <c r="NJP1" s="84" t="s">
        <v>9945</v>
      </c>
      <c r="NJQ1" s="84" t="s">
        <v>9946</v>
      </c>
      <c r="NJR1" s="84" t="s">
        <v>9947</v>
      </c>
      <c r="NJS1" s="84" t="s">
        <v>9948</v>
      </c>
      <c r="NJT1" s="84" t="s">
        <v>9949</v>
      </c>
      <c r="NJU1" s="84" t="s">
        <v>9950</v>
      </c>
      <c r="NJV1" s="84" t="s">
        <v>9951</v>
      </c>
      <c r="NJW1" s="84" t="s">
        <v>9952</v>
      </c>
      <c r="NJX1" s="84" t="s">
        <v>9953</v>
      </c>
      <c r="NJY1" s="84" t="s">
        <v>9954</v>
      </c>
      <c r="NJZ1" s="84" t="s">
        <v>9955</v>
      </c>
      <c r="NKA1" s="84" t="s">
        <v>9956</v>
      </c>
      <c r="NKB1" s="84" t="s">
        <v>9957</v>
      </c>
      <c r="NKC1" s="84" t="s">
        <v>9958</v>
      </c>
      <c r="NKD1" s="84" t="s">
        <v>9959</v>
      </c>
      <c r="NKE1" s="84" t="s">
        <v>9960</v>
      </c>
      <c r="NKF1" s="84" t="s">
        <v>9961</v>
      </c>
      <c r="NKG1" s="84" t="s">
        <v>9962</v>
      </c>
      <c r="NKH1" s="84" t="s">
        <v>9963</v>
      </c>
      <c r="NKI1" s="84" t="s">
        <v>9964</v>
      </c>
      <c r="NKJ1" s="84" t="s">
        <v>9965</v>
      </c>
      <c r="NKK1" s="84" t="s">
        <v>9966</v>
      </c>
      <c r="NKL1" s="84" t="s">
        <v>9967</v>
      </c>
      <c r="NKM1" s="84" t="s">
        <v>9968</v>
      </c>
      <c r="NKN1" s="84" t="s">
        <v>9969</v>
      </c>
      <c r="NKO1" s="84" t="s">
        <v>9970</v>
      </c>
      <c r="NKP1" s="84" t="s">
        <v>9971</v>
      </c>
      <c r="NKQ1" s="84" t="s">
        <v>9972</v>
      </c>
      <c r="NKR1" s="84" t="s">
        <v>9973</v>
      </c>
      <c r="NKS1" s="84" t="s">
        <v>9974</v>
      </c>
      <c r="NKT1" s="84" t="s">
        <v>9975</v>
      </c>
      <c r="NKU1" s="84" t="s">
        <v>9976</v>
      </c>
      <c r="NKV1" s="84" t="s">
        <v>9977</v>
      </c>
      <c r="NKW1" s="84" t="s">
        <v>9978</v>
      </c>
      <c r="NKX1" s="84" t="s">
        <v>9979</v>
      </c>
      <c r="NKY1" s="84" t="s">
        <v>9980</v>
      </c>
      <c r="NKZ1" s="84" t="s">
        <v>9981</v>
      </c>
      <c r="NLA1" s="84" t="s">
        <v>9982</v>
      </c>
      <c r="NLB1" s="84" t="s">
        <v>9983</v>
      </c>
      <c r="NLC1" s="84" t="s">
        <v>9984</v>
      </c>
      <c r="NLD1" s="84" t="s">
        <v>9985</v>
      </c>
      <c r="NLE1" s="84" t="s">
        <v>9986</v>
      </c>
      <c r="NLF1" s="84" t="s">
        <v>9987</v>
      </c>
      <c r="NLG1" s="84" t="s">
        <v>9988</v>
      </c>
      <c r="NLH1" s="84" t="s">
        <v>9989</v>
      </c>
      <c r="NLI1" s="84" t="s">
        <v>9990</v>
      </c>
      <c r="NLJ1" s="84" t="s">
        <v>9991</v>
      </c>
      <c r="NLK1" s="84" t="s">
        <v>9992</v>
      </c>
      <c r="NLL1" s="84" t="s">
        <v>9993</v>
      </c>
      <c r="NLM1" s="84" t="s">
        <v>9994</v>
      </c>
      <c r="NLN1" s="84" t="s">
        <v>9995</v>
      </c>
      <c r="NLO1" s="84" t="s">
        <v>9996</v>
      </c>
      <c r="NLP1" s="84" t="s">
        <v>9997</v>
      </c>
      <c r="NLQ1" s="84" t="s">
        <v>9998</v>
      </c>
      <c r="NLR1" s="84" t="s">
        <v>9999</v>
      </c>
      <c r="NLS1" s="84" t="s">
        <v>10000</v>
      </c>
      <c r="NLT1" s="84" t="s">
        <v>10001</v>
      </c>
      <c r="NLU1" s="84" t="s">
        <v>10002</v>
      </c>
      <c r="NLV1" s="84" t="s">
        <v>10003</v>
      </c>
      <c r="NLW1" s="84" t="s">
        <v>10004</v>
      </c>
      <c r="NLX1" s="84" t="s">
        <v>10005</v>
      </c>
      <c r="NLY1" s="84" t="s">
        <v>10006</v>
      </c>
      <c r="NLZ1" s="84" t="s">
        <v>10007</v>
      </c>
      <c r="NMA1" s="84" t="s">
        <v>10008</v>
      </c>
      <c r="NMB1" s="84" t="s">
        <v>10009</v>
      </c>
      <c r="NMC1" s="84" t="s">
        <v>10010</v>
      </c>
      <c r="NMD1" s="84" t="s">
        <v>10011</v>
      </c>
      <c r="NME1" s="84" t="s">
        <v>10012</v>
      </c>
      <c r="NMF1" s="84" t="s">
        <v>10013</v>
      </c>
      <c r="NMG1" s="84" t="s">
        <v>10014</v>
      </c>
      <c r="NMH1" s="84" t="s">
        <v>10015</v>
      </c>
      <c r="NMI1" s="84" t="s">
        <v>10016</v>
      </c>
      <c r="NMJ1" s="84" t="s">
        <v>10017</v>
      </c>
      <c r="NMK1" s="84" t="s">
        <v>10018</v>
      </c>
      <c r="NML1" s="84" t="s">
        <v>10019</v>
      </c>
      <c r="NMM1" s="84" t="s">
        <v>10020</v>
      </c>
      <c r="NMN1" s="84" t="s">
        <v>10021</v>
      </c>
      <c r="NMO1" s="84" t="s">
        <v>10022</v>
      </c>
      <c r="NMP1" s="84" t="s">
        <v>10023</v>
      </c>
      <c r="NMQ1" s="84" t="s">
        <v>10024</v>
      </c>
      <c r="NMR1" s="84" t="s">
        <v>10025</v>
      </c>
      <c r="NMS1" s="84" t="s">
        <v>10026</v>
      </c>
      <c r="NMT1" s="84" t="s">
        <v>10027</v>
      </c>
      <c r="NMU1" s="84" t="s">
        <v>10028</v>
      </c>
      <c r="NMV1" s="84" t="s">
        <v>10029</v>
      </c>
      <c r="NMW1" s="84" t="s">
        <v>10030</v>
      </c>
      <c r="NMX1" s="84" t="s">
        <v>10031</v>
      </c>
      <c r="NMY1" s="84" t="s">
        <v>10032</v>
      </c>
      <c r="NMZ1" s="84" t="s">
        <v>10033</v>
      </c>
      <c r="NNA1" s="84" t="s">
        <v>10034</v>
      </c>
      <c r="NNB1" s="84" t="s">
        <v>10035</v>
      </c>
      <c r="NNC1" s="84" t="s">
        <v>10036</v>
      </c>
      <c r="NND1" s="84" t="s">
        <v>10037</v>
      </c>
      <c r="NNE1" s="84" t="s">
        <v>10038</v>
      </c>
      <c r="NNF1" s="84" t="s">
        <v>10039</v>
      </c>
      <c r="NNG1" s="84" t="s">
        <v>10040</v>
      </c>
      <c r="NNH1" s="84" t="s">
        <v>10041</v>
      </c>
      <c r="NNI1" s="84" t="s">
        <v>10042</v>
      </c>
      <c r="NNJ1" s="84" t="s">
        <v>10043</v>
      </c>
      <c r="NNK1" s="84" t="s">
        <v>10044</v>
      </c>
      <c r="NNL1" s="84" t="s">
        <v>10045</v>
      </c>
      <c r="NNM1" s="84" t="s">
        <v>10046</v>
      </c>
      <c r="NNN1" s="84" t="s">
        <v>10047</v>
      </c>
      <c r="NNO1" s="84" t="s">
        <v>10048</v>
      </c>
      <c r="NNP1" s="84" t="s">
        <v>10049</v>
      </c>
      <c r="NNQ1" s="84" t="s">
        <v>10050</v>
      </c>
      <c r="NNR1" s="84" t="s">
        <v>10051</v>
      </c>
      <c r="NNS1" s="84" t="s">
        <v>10052</v>
      </c>
      <c r="NNT1" s="84" t="s">
        <v>10053</v>
      </c>
      <c r="NNU1" s="84" t="s">
        <v>10054</v>
      </c>
      <c r="NNV1" s="84" t="s">
        <v>10055</v>
      </c>
      <c r="NNW1" s="84" t="s">
        <v>10056</v>
      </c>
      <c r="NNX1" s="84" t="s">
        <v>10057</v>
      </c>
      <c r="NNY1" s="84" t="s">
        <v>10058</v>
      </c>
      <c r="NNZ1" s="84" t="s">
        <v>10059</v>
      </c>
      <c r="NOA1" s="84" t="s">
        <v>10060</v>
      </c>
      <c r="NOB1" s="84" t="s">
        <v>10061</v>
      </c>
      <c r="NOC1" s="84" t="s">
        <v>10062</v>
      </c>
      <c r="NOD1" s="84" t="s">
        <v>10063</v>
      </c>
      <c r="NOE1" s="84" t="s">
        <v>10064</v>
      </c>
      <c r="NOF1" s="84" t="s">
        <v>10065</v>
      </c>
      <c r="NOG1" s="84" t="s">
        <v>10066</v>
      </c>
      <c r="NOH1" s="84" t="s">
        <v>10067</v>
      </c>
      <c r="NOI1" s="84" t="s">
        <v>10068</v>
      </c>
      <c r="NOJ1" s="84" t="s">
        <v>10069</v>
      </c>
      <c r="NOK1" s="84" t="s">
        <v>10070</v>
      </c>
      <c r="NOL1" s="84" t="s">
        <v>10071</v>
      </c>
      <c r="NOM1" s="84" t="s">
        <v>10072</v>
      </c>
      <c r="NON1" s="84" t="s">
        <v>10073</v>
      </c>
      <c r="NOO1" s="84" t="s">
        <v>10074</v>
      </c>
      <c r="NOP1" s="84" t="s">
        <v>10075</v>
      </c>
      <c r="NOQ1" s="84" t="s">
        <v>10076</v>
      </c>
      <c r="NOR1" s="84" t="s">
        <v>10077</v>
      </c>
      <c r="NOS1" s="84" t="s">
        <v>10078</v>
      </c>
      <c r="NOT1" s="84" t="s">
        <v>10079</v>
      </c>
      <c r="NOU1" s="84" t="s">
        <v>10080</v>
      </c>
      <c r="NOV1" s="84" t="s">
        <v>10081</v>
      </c>
      <c r="NOW1" s="84" t="s">
        <v>10082</v>
      </c>
      <c r="NOX1" s="84" t="s">
        <v>10083</v>
      </c>
      <c r="NOY1" s="84" t="s">
        <v>10084</v>
      </c>
      <c r="NOZ1" s="84" t="s">
        <v>10085</v>
      </c>
      <c r="NPA1" s="84" t="s">
        <v>10086</v>
      </c>
      <c r="NPB1" s="84" t="s">
        <v>10087</v>
      </c>
      <c r="NPC1" s="84" t="s">
        <v>10088</v>
      </c>
      <c r="NPD1" s="84" t="s">
        <v>10089</v>
      </c>
      <c r="NPE1" s="84" t="s">
        <v>10090</v>
      </c>
      <c r="NPF1" s="84" t="s">
        <v>10091</v>
      </c>
      <c r="NPG1" s="84" t="s">
        <v>10092</v>
      </c>
      <c r="NPH1" s="84" t="s">
        <v>10093</v>
      </c>
      <c r="NPI1" s="84" t="s">
        <v>10094</v>
      </c>
      <c r="NPJ1" s="84" t="s">
        <v>10095</v>
      </c>
      <c r="NPK1" s="84" t="s">
        <v>10096</v>
      </c>
      <c r="NPL1" s="84" t="s">
        <v>10097</v>
      </c>
      <c r="NPM1" s="84" t="s">
        <v>10098</v>
      </c>
      <c r="NPN1" s="84" t="s">
        <v>10099</v>
      </c>
      <c r="NPO1" s="84" t="s">
        <v>10100</v>
      </c>
      <c r="NPP1" s="84" t="s">
        <v>10101</v>
      </c>
      <c r="NPQ1" s="84" t="s">
        <v>10102</v>
      </c>
      <c r="NPR1" s="84" t="s">
        <v>10103</v>
      </c>
      <c r="NPS1" s="84" t="s">
        <v>10104</v>
      </c>
      <c r="NPT1" s="84" t="s">
        <v>10105</v>
      </c>
      <c r="NPU1" s="84" t="s">
        <v>10106</v>
      </c>
      <c r="NPV1" s="84" t="s">
        <v>10107</v>
      </c>
      <c r="NPW1" s="84" t="s">
        <v>10108</v>
      </c>
      <c r="NPX1" s="84" t="s">
        <v>10109</v>
      </c>
      <c r="NPY1" s="84" t="s">
        <v>10110</v>
      </c>
      <c r="NPZ1" s="84" t="s">
        <v>10111</v>
      </c>
      <c r="NQA1" s="84" t="s">
        <v>10112</v>
      </c>
      <c r="NQB1" s="84" t="s">
        <v>10113</v>
      </c>
      <c r="NQC1" s="84" t="s">
        <v>10114</v>
      </c>
      <c r="NQD1" s="84" t="s">
        <v>10115</v>
      </c>
      <c r="NQE1" s="84" t="s">
        <v>10116</v>
      </c>
      <c r="NQF1" s="84" t="s">
        <v>10117</v>
      </c>
      <c r="NQG1" s="84" t="s">
        <v>10118</v>
      </c>
      <c r="NQH1" s="84" t="s">
        <v>10119</v>
      </c>
      <c r="NQI1" s="84" t="s">
        <v>10120</v>
      </c>
      <c r="NQJ1" s="84" t="s">
        <v>10121</v>
      </c>
      <c r="NQK1" s="84" t="s">
        <v>10122</v>
      </c>
      <c r="NQL1" s="84" t="s">
        <v>10123</v>
      </c>
      <c r="NQM1" s="84" t="s">
        <v>10124</v>
      </c>
      <c r="NQN1" s="84" t="s">
        <v>10125</v>
      </c>
      <c r="NQO1" s="84" t="s">
        <v>10126</v>
      </c>
      <c r="NQP1" s="84" t="s">
        <v>10127</v>
      </c>
      <c r="NQQ1" s="84" t="s">
        <v>10128</v>
      </c>
      <c r="NQR1" s="84" t="s">
        <v>10129</v>
      </c>
      <c r="NQS1" s="84" t="s">
        <v>10130</v>
      </c>
      <c r="NQT1" s="84" t="s">
        <v>10131</v>
      </c>
      <c r="NQU1" s="84" t="s">
        <v>10132</v>
      </c>
      <c r="NQV1" s="84" t="s">
        <v>10133</v>
      </c>
      <c r="NQW1" s="84" t="s">
        <v>10134</v>
      </c>
      <c r="NQX1" s="84" t="s">
        <v>10135</v>
      </c>
      <c r="NQY1" s="84" t="s">
        <v>10136</v>
      </c>
      <c r="NQZ1" s="84" t="s">
        <v>10137</v>
      </c>
      <c r="NRA1" s="84" t="s">
        <v>10138</v>
      </c>
      <c r="NRB1" s="84" t="s">
        <v>10139</v>
      </c>
      <c r="NRC1" s="84" t="s">
        <v>10140</v>
      </c>
      <c r="NRD1" s="84" t="s">
        <v>10141</v>
      </c>
      <c r="NRE1" s="84" t="s">
        <v>10142</v>
      </c>
      <c r="NRF1" s="84" t="s">
        <v>10143</v>
      </c>
      <c r="NRG1" s="84" t="s">
        <v>10144</v>
      </c>
      <c r="NRH1" s="84" t="s">
        <v>10145</v>
      </c>
      <c r="NRI1" s="84" t="s">
        <v>10146</v>
      </c>
      <c r="NRJ1" s="84" t="s">
        <v>10147</v>
      </c>
      <c r="NRK1" s="84" t="s">
        <v>10148</v>
      </c>
      <c r="NRL1" s="84" t="s">
        <v>10149</v>
      </c>
      <c r="NRM1" s="84" t="s">
        <v>10150</v>
      </c>
      <c r="NRN1" s="84" t="s">
        <v>10151</v>
      </c>
      <c r="NRO1" s="84" t="s">
        <v>10152</v>
      </c>
      <c r="NRP1" s="84" t="s">
        <v>10153</v>
      </c>
      <c r="NRQ1" s="84" t="s">
        <v>10154</v>
      </c>
      <c r="NRR1" s="84" t="s">
        <v>10155</v>
      </c>
      <c r="NRS1" s="84" t="s">
        <v>10156</v>
      </c>
      <c r="NRT1" s="84" t="s">
        <v>10157</v>
      </c>
      <c r="NRU1" s="84" t="s">
        <v>10158</v>
      </c>
      <c r="NRV1" s="84" t="s">
        <v>10159</v>
      </c>
      <c r="NRW1" s="84" t="s">
        <v>10160</v>
      </c>
      <c r="NRX1" s="84" t="s">
        <v>10161</v>
      </c>
      <c r="NRY1" s="84" t="s">
        <v>10162</v>
      </c>
      <c r="NRZ1" s="84" t="s">
        <v>10163</v>
      </c>
      <c r="NSA1" s="84" t="s">
        <v>10164</v>
      </c>
      <c r="NSB1" s="84" t="s">
        <v>10165</v>
      </c>
      <c r="NSC1" s="84" t="s">
        <v>10166</v>
      </c>
      <c r="NSD1" s="84" t="s">
        <v>10167</v>
      </c>
      <c r="NSE1" s="84" t="s">
        <v>10168</v>
      </c>
      <c r="NSF1" s="84" t="s">
        <v>10169</v>
      </c>
      <c r="NSG1" s="84" t="s">
        <v>10170</v>
      </c>
      <c r="NSH1" s="84" t="s">
        <v>10171</v>
      </c>
      <c r="NSI1" s="84" t="s">
        <v>10172</v>
      </c>
      <c r="NSJ1" s="84" t="s">
        <v>10173</v>
      </c>
      <c r="NSK1" s="84" t="s">
        <v>10174</v>
      </c>
      <c r="NSL1" s="84" t="s">
        <v>10175</v>
      </c>
      <c r="NSM1" s="84" t="s">
        <v>10176</v>
      </c>
      <c r="NSN1" s="84" t="s">
        <v>10177</v>
      </c>
      <c r="NSO1" s="84" t="s">
        <v>10178</v>
      </c>
      <c r="NSP1" s="84" t="s">
        <v>10179</v>
      </c>
      <c r="NSQ1" s="84" t="s">
        <v>10180</v>
      </c>
      <c r="NSR1" s="84" t="s">
        <v>10181</v>
      </c>
      <c r="NSS1" s="84" t="s">
        <v>10182</v>
      </c>
      <c r="NST1" s="84" t="s">
        <v>10183</v>
      </c>
      <c r="NSU1" s="84" t="s">
        <v>10184</v>
      </c>
      <c r="NSV1" s="84" t="s">
        <v>10185</v>
      </c>
      <c r="NSW1" s="84" t="s">
        <v>10186</v>
      </c>
      <c r="NSX1" s="84" t="s">
        <v>10187</v>
      </c>
      <c r="NSY1" s="84" t="s">
        <v>10188</v>
      </c>
      <c r="NSZ1" s="84" t="s">
        <v>10189</v>
      </c>
      <c r="NTA1" s="84" t="s">
        <v>10190</v>
      </c>
      <c r="NTB1" s="84" t="s">
        <v>10191</v>
      </c>
      <c r="NTC1" s="84" t="s">
        <v>10192</v>
      </c>
      <c r="NTD1" s="84" t="s">
        <v>10193</v>
      </c>
      <c r="NTE1" s="84" t="s">
        <v>10194</v>
      </c>
      <c r="NTF1" s="84" t="s">
        <v>10195</v>
      </c>
      <c r="NTG1" s="84" t="s">
        <v>10196</v>
      </c>
      <c r="NTH1" s="84" t="s">
        <v>10197</v>
      </c>
      <c r="NTI1" s="84" t="s">
        <v>10198</v>
      </c>
      <c r="NTJ1" s="84" t="s">
        <v>10199</v>
      </c>
      <c r="NTK1" s="84" t="s">
        <v>10200</v>
      </c>
      <c r="NTL1" s="84" t="s">
        <v>10201</v>
      </c>
      <c r="NTM1" s="84" t="s">
        <v>10202</v>
      </c>
      <c r="NTN1" s="84" t="s">
        <v>10203</v>
      </c>
      <c r="NTO1" s="84" t="s">
        <v>10204</v>
      </c>
      <c r="NTP1" s="84" t="s">
        <v>10205</v>
      </c>
      <c r="NTQ1" s="84" t="s">
        <v>10206</v>
      </c>
      <c r="NTR1" s="84" t="s">
        <v>10207</v>
      </c>
      <c r="NTS1" s="84" t="s">
        <v>10208</v>
      </c>
      <c r="NTT1" s="84" t="s">
        <v>10209</v>
      </c>
      <c r="NTU1" s="84" t="s">
        <v>10210</v>
      </c>
      <c r="NTV1" s="84" t="s">
        <v>10211</v>
      </c>
      <c r="NTW1" s="84" t="s">
        <v>10212</v>
      </c>
      <c r="NTX1" s="84" t="s">
        <v>10213</v>
      </c>
      <c r="NTY1" s="84" t="s">
        <v>10214</v>
      </c>
      <c r="NTZ1" s="84" t="s">
        <v>10215</v>
      </c>
      <c r="NUA1" s="84" t="s">
        <v>10216</v>
      </c>
      <c r="NUB1" s="84" t="s">
        <v>10217</v>
      </c>
      <c r="NUC1" s="84" t="s">
        <v>10218</v>
      </c>
      <c r="NUD1" s="84" t="s">
        <v>10219</v>
      </c>
      <c r="NUE1" s="84" t="s">
        <v>10220</v>
      </c>
      <c r="NUF1" s="84" t="s">
        <v>10221</v>
      </c>
      <c r="NUG1" s="84" t="s">
        <v>10222</v>
      </c>
      <c r="NUH1" s="84" t="s">
        <v>10223</v>
      </c>
      <c r="NUI1" s="84" t="s">
        <v>10224</v>
      </c>
      <c r="NUJ1" s="84" t="s">
        <v>10225</v>
      </c>
      <c r="NUK1" s="84" t="s">
        <v>10226</v>
      </c>
      <c r="NUL1" s="84" t="s">
        <v>10227</v>
      </c>
      <c r="NUM1" s="84" t="s">
        <v>10228</v>
      </c>
      <c r="NUN1" s="84" t="s">
        <v>10229</v>
      </c>
      <c r="NUO1" s="84" t="s">
        <v>10230</v>
      </c>
      <c r="NUP1" s="84" t="s">
        <v>10231</v>
      </c>
      <c r="NUQ1" s="84" t="s">
        <v>10232</v>
      </c>
      <c r="NUR1" s="84" t="s">
        <v>10233</v>
      </c>
      <c r="NUS1" s="84" t="s">
        <v>10234</v>
      </c>
      <c r="NUT1" s="84" t="s">
        <v>10235</v>
      </c>
      <c r="NUU1" s="84" t="s">
        <v>10236</v>
      </c>
      <c r="NUV1" s="84" t="s">
        <v>10237</v>
      </c>
      <c r="NUW1" s="84" t="s">
        <v>10238</v>
      </c>
      <c r="NUX1" s="84" t="s">
        <v>10239</v>
      </c>
      <c r="NUY1" s="84" t="s">
        <v>10240</v>
      </c>
      <c r="NUZ1" s="84" t="s">
        <v>10241</v>
      </c>
      <c r="NVA1" s="84" t="s">
        <v>10242</v>
      </c>
      <c r="NVB1" s="84" t="s">
        <v>10243</v>
      </c>
      <c r="NVC1" s="84" t="s">
        <v>10244</v>
      </c>
      <c r="NVD1" s="84" t="s">
        <v>10245</v>
      </c>
      <c r="NVE1" s="84" t="s">
        <v>10246</v>
      </c>
      <c r="NVF1" s="84" t="s">
        <v>10247</v>
      </c>
      <c r="NVG1" s="84" t="s">
        <v>10248</v>
      </c>
      <c r="NVH1" s="84" t="s">
        <v>10249</v>
      </c>
      <c r="NVI1" s="84" t="s">
        <v>10250</v>
      </c>
      <c r="NVJ1" s="84" t="s">
        <v>10251</v>
      </c>
      <c r="NVK1" s="84" t="s">
        <v>10252</v>
      </c>
      <c r="NVL1" s="84" t="s">
        <v>10253</v>
      </c>
      <c r="NVM1" s="84" t="s">
        <v>10254</v>
      </c>
      <c r="NVN1" s="84" t="s">
        <v>10255</v>
      </c>
      <c r="NVO1" s="84" t="s">
        <v>10256</v>
      </c>
      <c r="NVP1" s="84" t="s">
        <v>10257</v>
      </c>
      <c r="NVQ1" s="84" t="s">
        <v>10258</v>
      </c>
      <c r="NVR1" s="84" t="s">
        <v>10259</v>
      </c>
      <c r="NVS1" s="84" t="s">
        <v>10260</v>
      </c>
      <c r="NVT1" s="84" t="s">
        <v>10261</v>
      </c>
      <c r="NVU1" s="84" t="s">
        <v>10262</v>
      </c>
      <c r="NVV1" s="84" t="s">
        <v>10263</v>
      </c>
      <c r="NVW1" s="84" t="s">
        <v>10264</v>
      </c>
      <c r="NVX1" s="84" t="s">
        <v>10265</v>
      </c>
      <c r="NVY1" s="84" t="s">
        <v>10266</v>
      </c>
      <c r="NVZ1" s="84" t="s">
        <v>10267</v>
      </c>
      <c r="NWA1" s="84" t="s">
        <v>10268</v>
      </c>
      <c r="NWB1" s="84" t="s">
        <v>10269</v>
      </c>
      <c r="NWC1" s="84" t="s">
        <v>10270</v>
      </c>
      <c r="NWD1" s="84" t="s">
        <v>10271</v>
      </c>
      <c r="NWE1" s="84" t="s">
        <v>10272</v>
      </c>
      <c r="NWF1" s="84" t="s">
        <v>10273</v>
      </c>
      <c r="NWG1" s="84" t="s">
        <v>10274</v>
      </c>
      <c r="NWH1" s="84" t="s">
        <v>10275</v>
      </c>
      <c r="NWI1" s="84" t="s">
        <v>10276</v>
      </c>
      <c r="NWJ1" s="84" t="s">
        <v>10277</v>
      </c>
      <c r="NWK1" s="84" t="s">
        <v>10278</v>
      </c>
      <c r="NWL1" s="84" t="s">
        <v>10279</v>
      </c>
      <c r="NWM1" s="84" t="s">
        <v>10280</v>
      </c>
      <c r="NWN1" s="84" t="s">
        <v>10281</v>
      </c>
      <c r="NWO1" s="84" t="s">
        <v>10282</v>
      </c>
      <c r="NWP1" s="84" t="s">
        <v>10283</v>
      </c>
      <c r="NWQ1" s="84" t="s">
        <v>10284</v>
      </c>
      <c r="NWR1" s="84" t="s">
        <v>10285</v>
      </c>
      <c r="NWS1" s="84" t="s">
        <v>10286</v>
      </c>
      <c r="NWT1" s="84" t="s">
        <v>10287</v>
      </c>
      <c r="NWU1" s="84" t="s">
        <v>10288</v>
      </c>
      <c r="NWV1" s="84" t="s">
        <v>10289</v>
      </c>
      <c r="NWW1" s="84" t="s">
        <v>10290</v>
      </c>
      <c r="NWX1" s="84" t="s">
        <v>10291</v>
      </c>
      <c r="NWY1" s="84" t="s">
        <v>10292</v>
      </c>
      <c r="NWZ1" s="84" t="s">
        <v>10293</v>
      </c>
      <c r="NXA1" s="84" t="s">
        <v>10294</v>
      </c>
      <c r="NXB1" s="84" t="s">
        <v>10295</v>
      </c>
      <c r="NXC1" s="84" t="s">
        <v>10296</v>
      </c>
      <c r="NXD1" s="84" t="s">
        <v>10297</v>
      </c>
      <c r="NXE1" s="84" t="s">
        <v>10298</v>
      </c>
      <c r="NXF1" s="84" t="s">
        <v>10299</v>
      </c>
      <c r="NXG1" s="84" t="s">
        <v>10300</v>
      </c>
      <c r="NXH1" s="84" t="s">
        <v>10301</v>
      </c>
      <c r="NXI1" s="84" t="s">
        <v>10302</v>
      </c>
      <c r="NXJ1" s="84" t="s">
        <v>10303</v>
      </c>
      <c r="NXK1" s="84" t="s">
        <v>10304</v>
      </c>
      <c r="NXL1" s="84" t="s">
        <v>10305</v>
      </c>
      <c r="NXM1" s="84" t="s">
        <v>10306</v>
      </c>
      <c r="NXN1" s="84" t="s">
        <v>10307</v>
      </c>
      <c r="NXO1" s="84" t="s">
        <v>10308</v>
      </c>
      <c r="NXP1" s="84" t="s">
        <v>10309</v>
      </c>
      <c r="NXQ1" s="84" t="s">
        <v>10310</v>
      </c>
      <c r="NXR1" s="84" t="s">
        <v>10311</v>
      </c>
      <c r="NXS1" s="84" t="s">
        <v>10312</v>
      </c>
      <c r="NXT1" s="84" t="s">
        <v>10313</v>
      </c>
      <c r="NXU1" s="84" t="s">
        <v>10314</v>
      </c>
      <c r="NXV1" s="84" t="s">
        <v>10315</v>
      </c>
      <c r="NXW1" s="84" t="s">
        <v>10316</v>
      </c>
      <c r="NXX1" s="84" t="s">
        <v>10317</v>
      </c>
      <c r="NXY1" s="84" t="s">
        <v>10318</v>
      </c>
      <c r="NXZ1" s="84" t="s">
        <v>10319</v>
      </c>
      <c r="NYA1" s="84" t="s">
        <v>10320</v>
      </c>
      <c r="NYB1" s="84" t="s">
        <v>10321</v>
      </c>
      <c r="NYC1" s="84" t="s">
        <v>10322</v>
      </c>
      <c r="NYD1" s="84" t="s">
        <v>10323</v>
      </c>
      <c r="NYE1" s="84" t="s">
        <v>10324</v>
      </c>
      <c r="NYF1" s="84" t="s">
        <v>10325</v>
      </c>
      <c r="NYG1" s="84" t="s">
        <v>10326</v>
      </c>
      <c r="NYH1" s="84" t="s">
        <v>10327</v>
      </c>
      <c r="NYI1" s="84" t="s">
        <v>10328</v>
      </c>
      <c r="NYJ1" s="84" t="s">
        <v>10329</v>
      </c>
      <c r="NYK1" s="84" t="s">
        <v>10330</v>
      </c>
      <c r="NYL1" s="84" t="s">
        <v>10331</v>
      </c>
      <c r="NYM1" s="84" t="s">
        <v>10332</v>
      </c>
      <c r="NYN1" s="84" t="s">
        <v>10333</v>
      </c>
      <c r="NYO1" s="84" t="s">
        <v>10334</v>
      </c>
      <c r="NYP1" s="84" t="s">
        <v>10335</v>
      </c>
      <c r="NYQ1" s="84" t="s">
        <v>10336</v>
      </c>
      <c r="NYR1" s="84" t="s">
        <v>10337</v>
      </c>
      <c r="NYS1" s="84" t="s">
        <v>10338</v>
      </c>
      <c r="NYT1" s="84" t="s">
        <v>10339</v>
      </c>
      <c r="NYU1" s="84" t="s">
        <v>10340</v>
      </c>
      <c r="NYV1" s="84" t="s">
        <v>10341</v>
      </c>
      <c r="NYW1" s="84" t="s">
        <v>10342</v>
      </c>
      <c r="NYX1" s="84" t="s">
        <v>10343</v>
      </c>
      <c r="NYY1" s="84" t="s">
        <v>10344</v>
      </c>
      <c r="NYZ1" s="84" t="s">
        <v>10345</v>
      </c>
      <c r="NZA1" s="84" t="s">
        <v>10346</v>
      </c>
      <c r="NZB1" s="84" t="s">
        <v>10347</v>
      </c>
      <c r="NZC1" s="84" t="s">
        <v>10348</v>
      </c>
      <c r="NZD1" s="84" t="s">
        <v>10349</v>
      </c>
      <c r="NZE1" s="84" t="s">
        <v>10350</v>
      </c>
      <c r="NZF1" s="84" t="s">
        <v>10351</v>
      </c>
      <c r="NZG1" s="84" t="s">
        <v>10352</v>
      </c>
      <c r="NZH1" s="84" t="s">
        <v>10353</v>
      </c>
      <c r="NZI1" s="84" t="s">
        <v>10354</v>
      </c>
      <c r="NZJ1" s="84" t="s">
        <v>10355</v>
      </c>
      <c r="NZK1" s="84" t="s">
        <v>10356</v>
      </c>
      <c r="NZL1" s="84" t="s">
        <v>10357</v>
      </c>
      <c r="NZM1" s="84" t="s">
        <v>10358</v>
      </c>
      <c r="NZN1" s="84" t="s">
        <v>10359</v>
      </c>
      <c r="NZO1" s="84" t="s">
        <v>10360</v>
      </c>
      <c r="NZP1" s="84" t="s">
        <v>10361</v>
      </c>
      <c r="NZQ1" s="84" t="s">
        <v>10362</v>
      </c>
      <c r="NZR1" s="84" t="s">
        <v>10363</v>
      </c>
      <c r="NZS1" s="84" t="s">
        <v>10364</v>
      </c>
      <c r="NZT1" s="84" t="s">
        <v>10365</v>
      </c>
      <c r="NZU1" s="84" t="s">
        <v>10366</v>
      </c>
      <c r="NZV1" s="84" t="s">
        <v>10367</v>
      </c>
      <c r="NZW1" s="84" t="s">
        <v>10368</v>
      </c>
      <c r="NZX1" s="84" t="s">
        <v>10369</v>
      </c>
      <c r="NZY1" s="84" t="s">
        <v>10370</v>
      </c>
      <c r="NZZ1" s="84" t="s">
        <v>10371</v>
      </c>
      <c r="OAA1" s="84" t="s">
        <v>10372</v>
      </c>
      <c r="OAB1" s="84" t="s">
        <v>10373</v>
      </c>
      <c r="OAC1" s="84" t="s">
        <v>10374</v>
      </c>
      <c r="OAD1" s="84" t="s">
        <v>10375</v>
      </c>
      <c r="OAE1" s="84" t="s">
        <v>10376</v>
      </c>
      <c r="OAF1" s="84" t="s">
        <v>10377</v>
      </c>
      <c r="OAG1" s="84" t="s">
        <v>10378</v>
      </c>
      <c r="OAH1" s="84" t="s">
        <v>10379</v>
      </c>
      <c r="OAI1" s="84" t="s">
        <v>10380</v>
      </c>
      <c r="OAJ1" s="84" t="s">
        <v>10381</v>
      </c>
      <c r="OAK1" s="84" t="s">
        <v>10382</v>
      </c>
      <c r="OAL1" s="84" t="s">
        <v>10383</v>
      </c>
      <c r="OAM1" s="84" t="s">
        <v>10384</v>
      </c>
      <c r="OAN1" s="84" t="s">
        <v>10385</v>
      </c>
      <c r="OAO1" s="84" t="s">
        <v>10386</v>
      </c>
      <c r="OAP1" s="84" t="s">
        <v>10387</v>
      </c>
      <c r="OAQ1" s="84" t="s">
        <v>10388</v>
      </c>
      <c r="OAR1" s="84" t="s">
        <v>10389</v>
      </c>
      <c r="OAS1" s="84" t="s">
        <v>10390</v>
      </c>
      <c r="OAT1" s="84" t="s">
        <v>10391</v>
      </c>
      <c r="OAU1" s="84" t="s">
        <v>10392</v>
      </c>
      <c r="OAV1" s="84" t="s">
        <v>10393</v>
      </c>
      <c r="OAW1" s="84" t="s">
        <v>10394</v>
      </c>
      <c r="OAX1" s="84" t="s">
        <v>10395</v>
      </c>
      <c r="OAY1" s="84" t="s">
        <v>10396</v>
      </c>
      <c r="OAZ1" s="84" t="s">
        <v>10397</v>
      </c>
      <c r="OBA1" s="84" t="s">
        <v>10398</v>
      </c>
      <c r="OBB1" s="84" t="s">
        <v>10399</v>
      </c>
      <c r="OBC1" s="84" t="s">
        <v>10400</v>
      </c>
      <c r="OBD1" s="84" t="s">
        <v>10401</v>
      </c>
      <c r="OBE1" s="84" t="s">
        <v>10402</v>
      </c>
      <c r="OBF1" s="84" t="s">
        <v>10403</v>
      </c>
      <c r="OBG1" s="84" t="s">
        <v>10404</v>
      </c>
      <c r="OBH1" s="84" t="s">
        <v>10405</v>
      </c>
      <c r="OBI1" s="84" t="s">
        <v>10406</v>
      </c>
      <c r="OBJ1" s="84" t="s">
        <v>10407</v>
      </c>
      <c r="OBK1" s="84" t="s">
        <v>10408</v>
      </c>
      <c r="OBL1" s="84" t="s">
        <v>10409</v>
      </c>
      <c r="OBM1" s="84" t="s">
        <v>10410</v>
      </c>
      <c r="OBN1" s="84" t="s">
        <v>10411</v>
      </c>
      <c r="OBO1" s="84" t="s">
        <v>10412</v>
      </c>
      <c r="OBP1" s="84" t="s">
        <v>10413</v>
      </c>
      <c r="OBQ1" s="84" t="s">
        <v>10414</v>
      </c>
      <c r="OBR1" s="84" t="s">
        <v>10415</v>
      </c>
      <c r="OBS1" s="84" t="s">
        <v>10416</v>
      </c>
      <c r="OBT1" s="84" t="s">
        <v>10417</v>
      </c>
      <c r="OBU1" s="84" t="s">
        <v>10418</v>
      </c>
      <c r="OBV1" s="84" t="s">
        <v>10419</v>
      </c>
      <c r="OBW1" s="84" t="s">
        <v>10420</v>
      </c>
      <c r="OBX1" s="84" t="s">
        <v>10421</v>
      </c>
      <c r="OBY1" s="84" t="s">
        <v>10422</v>
      </c>
      <c r="OBZ1" s="84" t="s">
        <v>10423</v>
      </c>
      <c r="OCA1" s="84" t="s">
        <v>10424</v>
      </c>
      <c r="OCB1" s="84" t="s">
        <v>10425</v>
      </c>
      <c r="OCC1" s="84" t="s">
        <v>10426</v>
      </c>
      <c r="OCD1" s="84" t="s">
        <v>10427</v>
      </c>
      <c r="OCE1" s="84" t="s">
        <v>10428</v>
      </c>
      <c r="OCF1" s="84" t="s">
        <v>10429</v>
      </c>
      <c r="OCG1" s="84" t="s">
        <v>10430</v>
      </c>
      <c r="OCH1" s="84" t="s">
        <v>10431</v>
      </c>
      <c r="OCI1" s="84" t="s">
        <v>10432</v>
      </c>
      <c r="OCJ1" s="84" t="s">
        <v>10433</v>
      </c>
      <c r="OCK1" s="84" t="s">
        <v>10434</v>
      </c>
      <c r="OCL1" s="84" t="s">
        <v>10435</v>
      </c>
      <c r="OCM1" s="84" t="s">
        <v>10436</v>
      </c>
      <c r="OCN1" s="84" t="s">
        <v>10437</v>
      </c>
      <c r="OCO1" s="84" t="s">
        <v>10438</v>
      </c>
      <c r="OCP1" s="84" t="s">
        <v>10439</v>
      </c>
      <c r="OCQ1" s="84" t="s">
        <v>10440</v>
      </c>
      <c r="OCR1" s="84" t="s">
        <v>10441</v>
      </c>
      <c r="OCS1" s="84" t="s">
        <v>10442</v>
      </c>
      <c r="OCT1" s="84" t="s">
        <v>10443</v>
      </c>
      <c r="OCU1" s="84" t="s">
        <v>10444</v>
      </c>
      <c r="OCV1" s="84" t="s">
        <v>10445</v>
      </c>
      <c r="OCW1" s="84" t="s">
        <v>10446</v>
      </c>
      <c r="OCX1" s="84" t="s">
        <v>10447</v>
      </c>
      <c r="OCY1" s="84" t="s">
        <v>10448</v>
      </c>
      <c r="OCZ1" s="84" t="s">
        <v>10449</v>
      </c>
      <c r="ODA1" s="84" t="s">
        <v>10450</v>
      </c>
      <c r="ODB1" s="84" t="s">
        <v>10451</v>
      </c>
      <c r="ODC1" s="84" t="s">
        <v>10452</v>
      </c>
      <c r="ODD1" s="84" t="s">
        <v>10453</v>
      </c>
      <c r="ODE1" s="84" t="s">
        <v>10454</v>
      </c>
      <c r="ODF1" s="84" t="s">
        <v>10455</v>
      </c>
      <c r="ODG1" s="84" t="s">
        <v>10456</v>
      </c>
      <c r="ODH1" s="84" t="s">
        <v>10457</v>
      </c>
      <c r="ODI1" s="84" t="s">
        <v>10458</v>
      </c>
      <c r="ODJ1" s="84" t="s">
        <v>10459</v>
      </c>
      <c r="ODK1" s="84" t="s">
        <v>10460</v>
      </c>
      <c r="ODL1" s="84" t="s">
        <v>10461</v>
      </c>
      <c r="ODM1" s="84" t="s">
        <v>10462</v>
      </c>
      <c r="ODN1" s="84" t="s">
        <v>10463</v>
      </c>
      <c r="ODO1" s="84" t="s">
        <v>10464</v>
      </c>
      <c r="ODP1" s="84" t="s">
        <v>10465</v>
      </c>
      <c r="ODQ1" s="84" t="s">
        <v>10466</v>
      </c>
      <c r="ODR1" s="84" t="s">
        <v>10467</v>
      </c>
      <c r="ODS1" s="84" t="s">
        <v>10468</v>
      </c>
      <c r="ODT1" s="84" t="s">
        <v>10469</v>
      </c>
      <c r="ODU1" s="84" t="s">
        <v>10470</v>
      </c>
      <c r="ODV1" s="84" t="s">
        <v>10471</v>
      </c>
      <c r="ODW1" s="84" t="s">
        <v>10472</v>
      </c>
      <c r="ODX1" s="84" t="s">
        <v>10473</v>
      </c>
      <c r="ODY1" s="84" t="s">
        <v>10474</v>
      </c>
      <c r="ODZ1" s="84" t="s">
        <v>10475</v>
      </c>
      <c r="OEA1" s="84" t="s">
        <v>10476</v>
      </c>
      <c r="OEB1" s="84" t="s">
        <v>10477</v>
      </c>
      <c r="OEC1" s="84" t="s">
        <v>10478</v>
      </c>
      <c r="OED1" s="84" t="s">
        <v>10479</v>
      </c>
      <c r="OEE1" s="84" t="s">
        <v>10480</v>
      </c>
      <c r="OEF1" s="84" t="s">
        <v>10481</v>
      </c>
      <c r="OEG1" s="84" t="s">
        <v>10482</v>
      </c>
      <c r="OEH1" s="84" t="s">
        <v>10483</v>
      </c>
      <c r="OEI1" s="84" t="s">
        <v>10484</v>
      </c>
      <c r="OEJ1" s="84" t="s">
        <v>10485</v>
      </c>
      <c r="OEK1" s="84" t="s">
        <v>10486</v>
      </c>
      <c r="OEL1" s="84" t="s">
        <v>10487</v>
      </c>
      <c r="OEM1" s="84" t="s">
        <v>10488</v>
      </c>
      <c r="OEN1" s="84" t="s">
        <v>10489</v>
      </c>
      <c r="OEO1" s="84" t="s">
        <v>10490</v>
      </c>
      <c r="OEP1" s="84" t="s">
        <v>10491</v>
      </c>
      <c r="OEQ1" s="84" t="s">
        <v>10492</v>
      </c>
      <c r="OER1" s="84" t="s">
        <v>10493</v>
      </c>
      <c r="OES1" s="84" t="s">
        <v>10494</v>
      </c>
      <c r="OET1" s="84" t="s">
        <v>10495</v>
      </c>
      <c r="OEU1" s="84" t="s">
        <v>10496</v>
      </c>
      <c r="OEV1" s="84" t="s">
        <v>10497</v>
      </c>
      <c r="OEW1" s="84" t="s">
        <v>10498</v>
      </c>
      <c r="OEX1" s="84" t="s">
        <v>10499</v>
      </c>
      <c r="OEY1" s="84" t="s">
        <v>10500</v>
      </c>
      <c r="OEZ1" s="84" t="s">
        <v>10501</v>
      </c>
      <c r="OFA1" s="84" t="s">
        <v>10502</v>
      </c>
      <c r="OFB1" s="84" t="s">
        <v>10503</v>
      </c>
      <c r="OFC1" s="84" t="s">
        <v>10504</v>
      </c>
      <c r="OFD1" s="84" t="s">
        <v>10505</v>
      </c>
      <c r="OFE1" s="84" t="s">
        <v>10506</v>
      </c>
      <c r="OFF1" s="84" t="s">
        <v>10507</v>
      </c>
      <c r="OFG1" s="84" t="s">
        <v>10508</v>
      </c>
      <c r="OFH1" s="84" t="s">
        <v>10509</v>
      </c>
      <c r="OFI1" s="84" t="s">
        <v>10510</v>
      </c>
      <c r="OFJ1" s="84" t="s">
        <v>10511</v>
      </c>
      <c r="OFK1" s="84" t="s">
        <v>10512</v>
      </c>
      <c r="OFL1" s="84" t="s">
        <v>10513</v>
      </c>
      <c r="OFM1" s="84" t="s">
        <v>10514</v>
      </c>
      <c r="OFN1" s="84" t="s">
        <v>10515</v>
      </c>
      <c r="OFO1" s="84" t="s">
        <v>10516</v>
      </c>
      <c r="OFP1" s="84" t="s">
        <v>10517</v>
      </c>
      <c r="OFQ1" s="84" t="s">
        <v>10518</v>
      </c>
      <c r="OFR1" s="84" t="s">
        <v>10519</v>
      </c>
      <c r="OFS1" s="84" t="s">
        <v>10520</v>
      </c>
      <c r="OFT1" s="84" t="s">
        <v>10521</v>
      </c>
      <c r="OFU1" s="84" t="s">
        <v>10522</v>
      </c>
      <c r="OFV1" s="84" t="s">
        <v>10523</v>
      </c>
      <c r="OFW1" s="84" t="s">
        <v>10524</v>
      </c>
      <c r="OFX1" s="84" t="s">
        <v>10525</v>
      </c>
      <c r="OFY1" s="84" t="s">
        <v>10526</v>
      </c>
      <c r="OFZ1" s="84" t="s">
        <v>10527</v>
      </c>
      <c r="OGA1" s="84" t="s">
        <v>10528</v>
      </c>
      <c r="OGB1" s="84" t="s">
        <v>10529</v>
      </c>
      <c r="OGC1" s="84" t="s">
        <v>10530</v>
      </c>
      <c r="OGD1" s="84" t="s">
        <v>10531</v>
      </c>
      <c r="OGE1" s="84" t="s">
        <v>10532</v>
      </c>
      <c r="OGF1" s="84" t="s">
        <v>10533</v>
      </c>
      <c r="OGG1" s="84" t="s">
        <v>10534</v>
      </c>
      <c r="OGH1" s="84" t="s">
        <v>10535</v>
      </c>
      <c r="OGI1" s="84" t="s">
        <v>10536</v>
      </c>
      <c r="OGJ1" s="84" t="s">
        <v>10537</v>
      </c>
      <c r="OGK1" s="84" t="s">
        <v>10538</v>
      </c>
      <c r="OGL1" s="84" t="s">
        <v>10539</v>
      </c>
      <c r="OGM1" s="84" t="s">
        <v>10540</v>
      </c>
      <c r="OGN1" s="84" t="s">
        <v>10541</v>
      </c>
      <c r="OGO1" s="84" t="s">
        <v>10542</v>
      </c>
      <c r="OGP1" s="84" t="s">
        <v>10543</v>
      </c>
      <c r="OGQ1" s="84" t="s">
        <v>10544</v>
      </c>
      <c r="OGR1" s="84" t="s">
        <v>10545</v>
      </c>
      <c r="OGS1" s="84" t="s">
        <v>10546</v>
      </c>
      <c r="OGT1" s="84" t="s">
        <v>10547</v>
      </c>
      <c r="OGU1" s="84" t="s">
        <v>10548</v>
      </c>
      <c r="OGV1" s="84" t="s">
        <v>10549</v>
      </c>
      <c r="OGW1" s="84" t="s">
        <v>10550</v>
      </c>
      <c r="OGX1" s="84" t="s">
        <v>10551</v>
      </c>
      <c r="OGY1" s="84" t="s">
        <v>10552</v>
      </c>
      <c r="OGZ1" s="84" t="s">
        <v>10553</v>
      </c>
      <c r="OHA1" s="84" t="s">
        <v>10554</v>
      </c>
      <c r="OHB1" s="84" t="s">
        <v>10555</v>
      </c>
      <c r="OHC1" s="84" t="s">
        <v>10556</v>
      </c>
      <c r="OHD1" s="84" t="s">
        <v>10557</v>
      </c>
      <c r="OHE1" s="84" t="s">
        <v>10558</v>
      </c>
      <c r="OHF1" s="84" t="s">
        <v>10559</v>
      </c>
      <c r="OHG1" s="84" t="s">
        <v>10560</v>
      </c>
      <c r="OHH1" s="84" t="s">
        <v>10561</v>
      </c>
      <c r="OHI1" s="84" t="s">
        <v>10562</v>
      </c>
      <c r="OHJ1" s="84" t="s">
        <v>10563</v>
      </c>
      <c r="OHK1" s="84" t="s">
        <v>10564</v>
      </c>
      <c r="OHL1" s="84" t="s">
        <v>10565</v>
      </c>
      <c r="OHM1" s="84" t="s">
        <v>10566</v>
      </c>
      <c r="OHN1" s="84" t="s">
        <v>10567</v>
      </c>
      <c r="OHO1" s="84" t="s">
        <v>10568</v>
      </c>
      <c r="OHP1" s="84" t="s">
        <v>10569</v>
      </c>
      <c r="OHQ1" s="84" t="s">
        <v>10570</v>
      </c>
      <c r="OHR1" s="84" t="s">
        <v>10571</v>
      </c>
      <c r="OHS1" s="84" t="s">
        <v>10572</v>
      </c>
      <c r="OHT1" s="84" t="s">
        <v>10573</v>
      </c>
      <c r="OHU1" s="84" t="s">
        <v>10574</v>
      </c>
      <c r="OHV1" s="84" t="s">
        <v>10575</v>
      </c>
      <c r="OHW1" s="84" t="s">
        <v>10576</v>
      </c>
      <c r="OHX1" s="84" t="s">
        <v>10577</v>
      </c>
      <c r="OHY1" s="84" t="s">
        <v>10578</v>
      </c>
      <c r="OHZ1" s="84" t="s">
        <v>10579</v>
      </c>
      <c r="OIA1" s="84" t="s">
        <v>10580</v>
      </c>
      <c r="OIB1" s="84" t="s">
        <v>10581</v>
      </c>
      <c r="OIC1" s="84" t="s">
        <v>10582</v>
      </c>
      <c r="OID1" s="84" t="s">
        <v>10583</v>
      </c>
      <c r="OIE1" s="84" t="s">
        <v>10584</v>
      </c>
      <c r="OIF1" s="84" t="s">
        <v>10585</v>
      </c>
      <c r="OIG1" s="84" t="s">
        <v>10586</v>
      </c>
      <c r="OIH1" s="84" t="s">
        <v>10587</v>
      </c>
      <c r="OII1" s="84" t="s">
        <v>10588</v>
      </c>
      <c r="OIJ1" s="84" t="s">
        <v>10589</v>
      </c>
      <c r="OIK1" s="84" t="s">
        <v>10590</v>
      </c>
      <c r="OIL1" s="84" t="s">
        <v>10591</v>
      </c>
      <c r="OIM1" s="84" t="s">
        <v>10592</v>
      </c>
      <c r="OIN1" s="84" t="s">
        <v>10593</v>
      </c>
      <c r="OIO1" s="84" t="s">
        <v>10594</v>
      </c>
      <c r="OIP1" s="84" t="s">
        <v>10595</v>
      </c>
      <c r="OIQ1" s="84" t="s">
        <v>10596</v>
      </c>
      <c r="OIR1" s="84" t="s">
        <v>10597</v>
      </c>
      <c r="OIS1" s="84" t="s">
        <v>10598</v>
      </c>
      <c r="OIT1" s="84" t="s">
        <v>10599</v>
      </c>
      <c r="OIU1" s="84" t="s">
        <v>10600</v>
      </c>
      <c r="OIV1" s="84" t="s">
        <v>10601</v>
      </c>
      <c r="OIW1" s="84" t="s">
        <v>10602</v>
      </c>
      <c r="OIX1" s="84" t="s">
        <v>10603</v>
      </c>
      <c r="OIY1" s="84" t="s">
        <v>10604</v>
      </c>
      <c r="OIZ1" s="84" t="s">
        <v>10605</v>
      </c>
      <c r="OJA1" s="84" t="s">
        <v>10606</v>
      </c>
      <c r="OJB1" s="84" t="s">
        <v>10607</v>
      </c>
      <c r="OJC1" s="84" t="s">
        <v>10608</v>
      </c>
      <c r="OJD1" s="84" t="s">
        <v>10609</v>
      </c>
      <c r="OJE1" s="84" t="s">
        <v>10610</v>
      </c>
      <c r="OJF1" s="84" t="s">
        <v>10611</v>
      </c>
      <c r="OJG1" s="84" t="s">
        <v>10612</v>
      </c>
      <c r="OJH1" s="84" t="s">
        <v>10613</v>
      </c>
      <c r="OJI1" s="84" t="s">
        <v>10614</v>
      </c>
      <c r="OJJ1" s="84" t="s">
        <v>10615</v>
      </c>
      <c r="OJK1" s="84" t="s">
        <v>10616</v>
      </c>
      <c r="OJL1" s="84" t="s">
        <v>10617</v>
      </c>
      <c r="OJM1" s="84" t="s">
        <v>10618</v>
      </c>
      <c r="OJN1" s="84" t="s">
        <v>10619</v>
      </c>
      <c r="OJO1" s="84" t="s">
        <v>10620</v>
      </c>
      <c r="OJP1" s="84" t="s">
        <v>10621</v>
      </c>
      <c r="OJQ1" s="84" t="s">
        <v>10622</v>
      </c>
      <c r="OJR1" s="84" t="s">
        <v>10623</v>
      </c>
      <c r="OJS1" s="84" t="s">
        <v>10624</v>
      </c>
      <c r="OJT1" s="84" t="s">
        <v>10625</v>
      </c>
      <c r="OJU1" s="84" t="s">
        <v>10626</v>
      </c>
      <c r="OJV1" s="84" t="s">
        <v>10627</v>
      </c>
      <c r="OJW1" s="84" t="s">
        <v>10628</v>
      </c>
      <c r="OJX1" s="84" t="s">
        <v>10629</v>
      </c>
      <c r="OJY1" s="84" t="s">
        <v>10630</v>
      </c>
      <c r="OJZ1" s="84" t="s">
        <v>10631</v>
      </c>
      <c r="OKA1" s="84" t="s">
        <v>10632</v>
      </c>
      <c r="OKB1" s="84" t="s">
        <v>10633</v>
      </c>
      <c r="OKC1" s="84" t="s">
        <v>10634</v>
      </c>
      <c r="OKD1" s="84" t="s">
        <v>10635</v>
      </c>
      <c r="OKE1" s="84" t="s">
        <v>10636</v>
      </c>
      <c r="OKF1" s="84" t="s">
        <v>10637</v>
      </c>
      <c r="OKG1" s="84" t="s">
        <v>10638</v>
      </c>
      <c r="OKH1" s="84" t="s">
        <v>10639</v>
      </c>
      <c r="OKI1" s="84" t="s">
        <v>10640</v>
      </c>
      <c r="OKJ1" s="84" t="s">
        <v>10641</v>
      </c>
      <c r="OKK1" s="84" t="s">
        <v>10642</v>
      </c>
      <c r="OKL1" s="84" t="s">
        <v>10643</v>
      </c>
      <c r="OKM1" s="84" t="s">
        <v>10644</v>
      </c>
      <c r="OKN1" s="84" t="s">
        <v>10645</v>
      </c>
      <c r="OKO1" s="84" t="s">
        <v>10646</v>
      </c>
      <c r="OKP1" s="84" t="s">
        <v>10647</v>
      </c>
      <c r="OKQ1" s="84" t="s">
        <v>10648</v>
      </c>
      <c r="OKR1" s="84" t="s">
        <v>10649</v>
      </c>
      <c r="OKS1" s="84" t="s">
        <v>10650</v>
      </c>
      <c r="OKT1" s="84" t="s">
        <v>10651</v>
      </c>
      <c r="OKU1" s="84" t="s">
        <v>10652</v>
      </c>
      <c r="OKV1" s="84" t="s">
        <v>10653</v>
      </c>
      <c r="OKW1" s="84" t="s">
        <v>10654</v>
      </c>
      <c r="OKX1" s="84" t="s">
        <v>10655</v>
      </c>
      <c r="OKY1" s="84" t="s">
        <v>10656</v>
      </c>
      <c r="OKZ1" s="84" t="s">
        <v>10657</v>
      </c>
      <c r="OLA1" s="84" t="s">
        <v>10658</v>
      </c>
      <c r="OLB1" s="84" t="s">
        <v>10659</v>
      </c>
      <c r="OLC1" s="84" t="s">
        <v>10660</v>
      </c>
      <c r="OLD1" s="84" t="s">
        <v>10661</v>
      </c>
      <c r="OLE1" s="84" t="s">
        <v>10662</v>
      </c>
      <c r="OLF1" s="84" t="s">
        <v>10663</v>
      </c>
      <c r="OLG1" s="84" t="s">
        <v>10664</v>
      </c>
      <c r="OLH1" s="84" t="s">
        <v>10665</v>
      </c>
      <c r="OLI1" s="84" t="s">
        <v>10666</v>
      </c>
      <c r="OLJ1" s="84" t="s">
        <v>10667</v>
      </c>
      <c r="OLK1" s="84" t="s">
        <v>10668</v>
      </c>
      <c r="OLL1" s="84" t="s">
        <v>10669</v>
      </c>
      <c r="OLM1" s="84" t="s">
        <v>10670</v>
      </c>
      <c r="OLN1" s="84" t="s">
        <v>10671</v>
      </c>
      <c r="OLO1" s="84" t="s">
        <v>10672</v>
      </c>
      <c r="OLP1" s="84" t="s">
        <v>10673</v>
      </c>
      <c r="OLQ1" s="84" t="s">
        <v>10674</v>
      </c>
      <c r="OLR1" s="84" t="s">
        <v>10675</v>
      </c>
      <c r="OLS1" s="84" t="s">
        <v>10676</v>
      </c>
      <c r="OLT1" s="84" t="s">
        <v>10677</v>
      </c>
      <c r="OLU1" s="84" t="s">
        <v>10678</v>
      </c>
      <c r="OLV1" s="84" t="s">
        <v>10679</v>
      </c>
      <c r="OLW1" s="84" t="s">
        <v>10680</v>
      </c>
      <c r="OLX1" s="84" t="s">
        <v>10681</v>
      </c>
      <c r="OLY1" s="84" t="s">
        <v>10682</v>
      </c>
      <c r="OLZ1" s="84" t="s">
        <v>10683</v>
      </c>
      <c r="OMA1" s="84" t="s">
        <v>10684</v>
      </c>
      <c r="OMB1" s="84" t="s">
        <v>10685</v>
      </c>
      <c r="OMC1" s="84" t="s">
        <v>10686</v>
      </c>
      <c r="OMD1" s="84" t="s">
        <v>10687</v>
      </c>
      <c r="OME1" s="84" t="s">
        <v>10688</v>
      </c>
      <c r="OMF1" s="84" t="s">
        <v>10689</v>
      </c>
      <c r="OMG1" s="84" t="s">
        <v>10690</v>
      </c>
      <c r="OMH1" s="84" t="s">
        <v>10691</v>
      </c>
      <c r="OMI1" s="84" t="s">
        <v>10692</v>
      </c>
      <c r="OMJ1" s="84" t="s">
        <v>10693</v>
      </c>
      <c r="OMK1" s="84" t="s">
        <v>10694</v>
      </c>
      <c r="OML1" s="84" t="s">
        <v>10695</v>
      </c>
      <c r="OMM1" s="84" t="s">
        <v>10696</v>
      </c>
      <c r="OMN1" s="84" t="s">
        <v>10697</v>
      </c>
      <c r="OMO1" s="84" t="s">
        <v>10698</v>
      </c>
      <c r="OMP1" s="84" t="s">
        <v>10699</v>
      </c>
      <c r="OMQ1" s="84" t="s">
        <v>10700</v>
      </c>
      <c r="OMR1" s="84" t="s">
        <v>10701</v>
      </c>
      <c r="OMS1" s="84" t="s">
        <v>10702</v>
      </c>
      <c r="OMT1" s="84" t="s">
        <v>10703</v>
      </c>
      <c r="OMU1" s="84" t="s">
        <v>10704</v>
      </c>
      <c r="OMV1" s="84" t="s">
        <v>10705</v>
      </c>
      <c r="OMW1" s="84" t="s">
        <v>10706</v>
      </c>
      <c r="OMX1" s="84" t="s">
        <v>10707</v>
      </c>
      <c r="OMY1" s="84" t="s">
        <v>10708</v>
      </c>
      <c r="OMZ1" s="84" t="s">
        <v>10709</v>
      </c>
      <c r="ONA1" s="84" t="s">
        <v>10710</v>
      </c>
      <c r="ONB1" s="84" t="s">
        <v>10711</v>
      </c>
      <c r="ONC1" s="84" t="s">
        <v>10712</v>
      </c>
      <c r="OND1" s="84" t="s">
        <v>10713</v>
      </c>
      <c r="ONE1" s="84" t="s">
        <v>10714</v>
      </c>
      <c r="ONF1" s="84" t="s">
        <v>10715</v>
      </c>
      <c r="ONG1" s="84" t="s">
        <v>10716</v>
      </c>
      <c r="ONH1" s="84" t="s">
        <v>10717</v>
      </c>
      <c r="ONI1" s="84" t="s">
        <v>10718</v>
      </c>
      <c r="ONJ1" s="84" t="s">
        <v>10719</v>
      </c>
      <c r="ONK1" s="84" t="s">
        <v>10720</v>
      </c>
      <c r="ONL1" s="84" t="s">
        <v>10721</v>
      </c>
      <c r="ONM1" s="84" t="s">
        <v>10722</v>
      </c>
      <c r="ONN1" s="84" t="s">
        <v>10723</v>
      </c>
      <c r="ONO1" s="84" t="s">
        <v>10724</v>
      </c>
      <c r="ONP1" s="84" t="s">
        <v>10725</v>
      </c>
      <c r="ONQ1" s="84" t="s">
        <v>10726</v>
      </c>
      <c r="ONR1" s="84" t="s">
        <v>10727</v>
      </c>
      <c r="ONS1" s="84" t="s">
        <v>10728</v>
      </c>
      <c r="ONT1" s="84" t="s">
        <v>10729</v>
      </c>
      <c r="ONU1" s="84" t="s">
        <v>10730</v>
      </c>
      <c r="ONV1" s="84" t="s">
        <v>10731</v>
      </c>
      <c r="ONW1" s="84" t="s">
        <v>10732</v>
      </c>
      <c r="ONX1" s="84" t="s">
        <v>10733</v>
      </c>
      <c r="ONY1" s="84" t="s">
        <v>10734</v>
      </c>
      <c r="ONZ1" s="84" t="s">
        <v>10735</v>
      </c>
      <c r="OOA1" s="84" t="s">
        <v>10736</v>
      </c>
      <c r="OOB1" s="84" t="s">
        <v>10737</v>
      </c>
      <c r="OOC1" s="84" t="s">
        <v>10738</v>
      </c>
      <c r="OOD1" s="84" t="s">
        <v>10739</v>
      </c>
      <c r="OOE1" s="84" t="s">
        <v>10740</v>
      </c>
      <c r="OOF1" s="84" t="s">
        <v>10741</v>
      </c>
      <c r="OOG1" s="84" t="s">
        <v>10742</v>
      </c>
      <c r="OOH1" s="84" t="s">
        <v>10743</v>
      </c>
      <c r="OOI1" s="84" t="s">
        <v>10744</v>
      </c>
      <c r="OOJ1" s="84" t="s">
        <v>10745</v>
      </c>
      <c r="OOK1" s="84" t="s">
        <v>10746</v>
      </c>
      <c r="OOL1" s="84" t="s">
        <v>10747</v>
      </c>
      <c r="OOM1" s="84" t="s">
        <v>10748</v>
      </c>
      <c r="OON1" s="84" t="s">
        <v>10749</v>
      </c>
      <c r="OOO1" s="84" t="s">
        <v>10750</v>
      </c>
      <c r="OOP1" s="84" t="s">
        <v>10751</v>
      </c>
      <c r="OOQ1" s="84" t="s">
        <v>10752</v>
      </c>
      <c r="OOR1" s="84" t="s">
        <v>10753</v>
      </c>
      <c r="OOS1" s="84" t="s">
        <v>10754</v>
      </c>
      <c r="OOT1" s="84" t="s">
        <v>10755</v>
      </c>
      <c r="OOU1" s="84" t="s">
        <v>10756</v>
      </c>
      <c r="OOV1" s="84" t="s">
        <v>10757</v>
      </c>
      <c r="OOW1" s="84" t="s">
        <v>10758</v>
      </c>
      <c r="OOX1" s="84" t="s">
        <v>10759</v>
      </c>
      <c r="OOY1" s="84" t="s">
        <v>10760</v>
      </c>
      <c r="OOZ1" s="84" t="s">
        <v>10761</v>
      </c>
      <c r="OPA1" s="84" t="s">
        <v>10762</v>
      </c>
      <c r="OPB1" s="84" t="s">
        <v>10763</v>
      </c>
      <c r="OPC1" s="84" t="s">
        <v>10764</v>
      </c>
      <c r="OPD1" s="84" t="s">
        <v>10765</v>
      </c>
      <c r="OPE1" s="84" t="s">
        <v>10766</v>
      </c>
      <c r="OPF1" s="84" t="s">
        <v>10767</v>
      </c>
      <c r="OPG1" s="84" t="s">
        <v>10768</v>
      </c>
      <c r="OPH1" s="84" t="s">
        <v>10769</v>
      </c>
      <c r="OPI1" s="84" t="s">
        <v>10770</v>
      </c>
      <c r="OPJ1" s="84" t="s">
        <v>10771</v>
      </c>
      <c r="OPK1" s="84" t="s">
        <v>10772</v>
      </c>
      <c r="OPL1" s="84" t="s">
        <v>10773</v>
      </c>
      <c r="OPM1" s="84" t="s">
        <v>10774</v>
      </c>
      <c r="OPN1" s="84" t="s">
        <v>10775</v>
      </c>
      <c r="OPO1" s="84" t="s">
        <v>10776</v>
      </c>
      <c r="OPP1" s="84" t="s">
        <v>10777</v>
      </c>
      <c r="OPQ1" s="84" t="s">
        <v>10778</v>
      </c>
      <c r="OPR1" s="84" t="s">
        <v>10779</v>
      </c>
      <c r="OPS1" s="84" t="s">
        <v>10780</v>
      </c>
      <c r="OPT1" s="84" t="s">
        <v>10781</v>
      </c>
      <c r="OPU1" s="84" t="s">
        <v>10782</v>
      </c>
      <c r="OPV1" s="84" t="s">
        <v>10783</v>
      </c>
      <c r="OPW1" s="84" t="s">
        <v>10784</v>
      </c>
      <c r="OPX1" s="84" t="s">
        <v>10785</v>
      </c>
      <c r="OPY1" s="84" t="s">
        <v>10786</v>
      </c>
      <c r="OPZ1" s="84" t="s">
        <v>10787</v>
      </c>
      <c r="OQA1" s="84" t="s">
        <v>10788</v>
      </c>
      <c r="OQB1" s="84" t="s">
        <v>10789</v>
      </c>
      <c r="OQC1" s="84" t="s">
        <v>10790</v>
      </c>
      <c r="OQD1" s="84" t="s">
        <v>10791</v>
      </c>
      <c r="OQE1" s="84" t="s">
        <v>10792</v>
      </c>
      <c r="OQF1" s="84" t="s">
        <v>10793</v>
      </c>
      <c r="OQG1" s="84" t="s">
        <v>10794</v>
      </c>
      <c r="OQH1" s="84" t="s">
        <v>10795</v>
      </c>
      <c r="OQI1" s="84" t="s">
        <v>10796</v>
      </c>
      <c r="OQJ1" s="84" t="s">
        <v>10797</v>
      </c>
      <c r="OQK1" s="84" t="s">
        <v>10798</v>
      </c>
      <c r="OQL1" s="84" t="s">
        <v>10799</v>
      </c>
      <c r="OQM1" s="84" t="s">
        <v>10800</v>
      </c>
      <c r="OQN1" s="84" t="s">
        <v>10801</v>
      </c>
      <c r="OQO1" s="84" t="s">
        <v>10802</v>
      </c>
      <c r="OQP1" s="84" t="s">
        <v>10803</v>
      </c>
      <c r="OQQ1" s="84" t="s">
        <v>10804</v>
      </c>
      <c r="OQR1" s="84" t="s">
        <v>10805</v>
      </c>
      <c r="OQS1" s="84" t="s">
        <v>10806</v>
      </c>
      <c r="OQT1" s="84" t="s">
        <v>10807</v>
      </c>
      <c r="OQU1" s="84" t="s">
        <v>10808</v>
      </c>
      <c r="OQV1" s="84" t="s">
        <v>10809</v>
      </c>
      <c r="OQW1" s="84" t="s">
        <v>10810</v>
      </c>
      <c r="OQX1" s="84" t="s">
        <v>10811</v>
      </c>
      <c r="OQY1" s="84" t="s">
        <v>10812</v>
      </c>
      <c r="OQZ1" s="84" t="s">
        <v>10813</v>
      </c>
      <c r="ORA1" s="84" t="s">
        <v>10814</v>
      </c>
      <c r="ORB1" s="84" t="s">
        <v>10815</v>
      </c>
      <c r="ORC1" s="84" t="s">
        <v>10816</v>
      </c>
      <c r="ORD1" s="84" t="s">
        <v>10817</v>
      </c>
      <c r="ORE1" s="84" t="s">
        <v>10818</v>
      </c>
      <c r="ORF1" s="84" t="s">
        <v>10819</v>
      </c>
      <c r="ORG1" s="84" t="s">
        <v>10820</v>
      </c>
      <c r="ORH1" s="84" t="s">
        <v>10821</v>
      </c>
      <c r="ORI1" s="84" t="s">
        <v>10822</v>
      </c>
      <c r="ORJ1" s="84" t="s">
        <v>10823</v>
      </c>
      <c r="ORK1" s="84" t="s">
        <v>10824</v>
      </c>
      <c r="ORL1" s="84" t="s">
        <v>10825</v>
      </c>
      <c r="ORM1" s="84" t="s">
        <v>10826</v>
      </c>
      <c r="ORN1" s="84" t="s">
        <v>10827</v>
      </c>
      <c r="ORO1" s="84" t="s">
        <v>10828</v>
      </c>
      <c r="ORP1" s="84" t="s">
        <v>10829</v>
      </c>
      <c r="ORQ1" s="84" t="s">
        <v>10830</v>
      </c>
      <c r="ORR1" s="84" t="s">
        <v>10831</v>
      </c>
      <c r="ORS1" s="84" t="s">
        <v>10832</v>
      </c>
      <c r="ORT1" s="84" t="s">
        <v>10833</v>
      </c>
      <c r="ORU1" s="84" t="s">
        <v>10834</v>
      </c>
      <c r="ORV1" s="84" t="s">
        <v>10835</v>
      </c>
      <c r="ORW1" s="84" t="s">
        <v>10836</v>
      </c>
      <c r="ORX1" s="84" t="s">
        <v>10837</v>
      </c>
      <c r="ORY1" s="84" t="s">
        <v>10838</v>
      </c>
      <c r="ORZ1" s="84" t="s">
        <v>10839</v>
      </c>
      <c r="OSA1" s="84" t="s">
        <v>10840</v>
      </c>
      <c r="OSB1" s="84" t="s">
        <v>10841</v>
      </c>
      <c r="OSC1" s="84" t="s">
        <v>10842</v>
      </c>
      <c r="OSD1" s="84" t="s">
        <v>10843</v>
      </c>
      <c r="OSE1" s="84" t="s">
        <v>10844</v>
      </c>
      <c r="OSF1" s="84" t="s">
        <v>10845</v>
      </c>
      <c r="OSG1" s="84" t="s">
        <v>10846</v>
      </c>
      <c r="OSH1" s="84" t="s">
        <v>10847</v>
      </c>
      <c r="OSI1" s="84" t="s">
        <v>10848</v>
      </c>
      <c r="OSJ1" s="84" t="s">
        <v>10849</v>
      </c>
      <c r="OSK1" s="84" t="s">
        <v>10850</v>
      </c>
      <c r="OSL1" s="84" t="s">
        <v>10851</v>
      </c>
      <c r="OSM1" s="84" t="s">
        <v>10852</v>
      </c>
      <c r="OSN1" s="84" t="s">
        <v>10853</v>
      </c>
      <c r="OSO1" s="84" t="s">
        <v>10854</v>
      </c>
      <c r="OSP1" s="84" t="s">
        <v>10855</v>
      </c>
      <c r="OSQ1" s="84" t="s">
        <v>10856</v>
      </c>
      <c r="OSR1" s="84" t="s">
        <v>10857</v>
      </c>
      <c r="OSS1" s="84" t="s">
        <v>10858</v>
      </c>
      <c r="OST1" s="84" t="s">
        <v>10859</v>
      </c>
      <c r="OSU1" s="84" t="s">
        <v>10860</v>
      </c>
      <c r="OSV1" s="84" t="s">
        <v>10861</v>
      </c>
      <c r="OSW1" s="84" t="s">
        <v>10862</v>
      </c>
      <c r="OSX1" s="84" t="s">
        <v>10863</v>
      </c>
      <c r="OSY1" s="84" t="s">
        <v>10864</v>
      </c>
      <c r="OSZ1" s="84" t="s">
        <v>10865</v>
      </c>
      <c r="OTA1" s="84" t="s">
        <v>10866</v>
      </c>
      <c r="OTB1" s="84" t="s">
        <v>10867</v>
      </c>
      <c r="OTC1" s="84" t="s">
        <v>10868</v>
      </c>
      <c r="OTD1" s="84" t="s">
        <v>10869</v>
      </c>
      <c r="OTE1" s="84" t="s">
        <v>10870</v>
      </c>
      <c r="OTF1" s="84" t="s">
        <v>10871</v>
      </c>
      <c r="OTG1" s="84" t="s">
        <v>10872</v>
      </c>
      <c r="OTH1" s="84" t="s">
        <v>10873</v>
      </c>
      <c r="OTI1" s="84" t="s">
        <v>10874</v>
      </c>
      <c r="OTJ1" s="84" t="s">
        <v>10875</v>
      </c>
      <c r="OTK1" s="84" t="s">
        <v>10876</v>
      </c>
      <c r="OTL1" s="84" t="s">
        <v>10877</v>
      </c>
      <c r="OTM1" s="84" t="s">
        <v>10878</v>
      </c>
      <c r="OTN1" s="84" t="s">
        <v>10879</v>
      </c>
      <c r="OTO1" s="84" t="s">
        <v>10880</v>
      </c>
      <c r="OTP1" s="84" t="s">
        <v>10881</v>
      </c>
      <c r="OTQ1" s="84" t="s">
        <v>10882</v>
      </c>
      <c r="OTR1" s="84" t="s">
        <v>10883</v>
      </c>
      <c r="OTS1" s="84" t="s">
        <v>10884</v>
      </c>
      <c r="OTT1" s="84" t="s">
        <v>10885</v>
      </c>
      <c r="OTU1" s="84" t="s">
        <v>10886</v>
      </c>
      <c r="OTV1" s="84" t="s">
        <v>10887</v>
      </c>
      <c r="OTW1" s="84" t="s">
        <v>10888</v>
      </c>
      <c r="OTX1" s="84" t="s">
        <v>10889</v>
      </c>
      <c r="OTY1" s="84" t="s">
        <v>10890</v>
      </c>
      <c r="OTZ1" s="84" t="s">
        <v>10891</v>
      </c>
      <c r="OUA1" s="84" t="s">
        <v>10892</v>
      </c>
      <c r="OUB1" s="84" t="s">
        <v>10893</v>
      </c>
      <c r="OUC1" s="84" t="s">
        <v>10894</v>
      </c>
      <c r="OUD1" s="84" t="s">
        <v>10895</v>
      </c>
      <c r="OUE1" s="84" t="s">
        <v>10896</v>
      </c>
      <c r="OUF1" s="84" t="s">
        <v>10897</v>
      </c>
      <c r="OUG1" s="84" t="s">
        <v>10898</v>
      </c>
      <c r="OUH1" s="84" t="s">
        <v>10899</v>
      </c>
      <c r="OUI1" s="84" t="s">
        <v>10900</v>
      </c>
      <c r="OUJ1" s="84" t="s">
        <v>10901</v>
      </c>
      <c r="OUK1" s="84" t="s">
        <v>10902</v>
      </c>
      <c r="OUL1" s="84" t="s">
        <v>10903</v>
      </c>
      <c r="OUM1" s="84" t="s">
        <v>10904</v>
      </c>
      <c r="OUN1" s="84" t="s">
        <v>10905</v>
      </c>
      <c r="OUO1" s="84" t="s">
        <v>10906</v>
      </c>
      <c r="OUP1" s="84" t="s">
        <v>10907</v>
      </c>
      <c r="OUQ1" s="84" t="s">
        <v>10908</v>
      </c>
      <c r="OUR1" s="84" t="s">
        <v>10909</v>
      </c>
      <c r="OUS1" s="84" t="s">
        <v>10910</v>
      </c>
      <c r="OUT1" s="84" t="s">
        <v>10911</v>
      </c>
      <c r="OUU1" s="84" t="s">
        <v>10912</v>
      </c>
      <c r="OUV1" s="84" t="s">
        <v>10913</v>
      </c>
      <c r="OUW1" s="84" t="s">
        <v>10914</v>
      </c>
      <c r="OUX1" s="84" t="s">
        <v>10915</v>
      </c>
      <c r="OUY1" s="84" t="s">
        <v>10916</v>
      </c>
      <c r="OUZ1" s="84" t="s">
        <v>10917</v>
      </c>
      <c r="OVA1" s="84" t="s">
        <v>10918</v>
      </c>
      <c r="OVB1" s="84" t="s">
        <v>10919</v>
      </c>
      <c r="OVC1" s="84" t="s">
        <v>10920</v>
      </c>
      <c r="OVD1" s="84" t="s">
        <v>10921</v>
      </c>
      <c r="OVE1" s="84" t="s">
        <v>10922</v>
      </c>
      <c r="OVF1" s="84" t="s">
        <v>10923</v>
      </c>
      <c r="OVG1" s="84" t="s">
        <v>10924</v>
      </c>
      <c r="OVH1" s="84" t="s">
        <v>10925</v>
      </c>
      <c r="OVI1" s="84" t="s">
        <v>10926</v>
      </c>
      <c r="OVJ1" s="84" t="s">
        <v>10927</v>
      </c>
      <c r="OVK1" s="84" t="s">
        <v>10928</v>
      </c>
      <c r="OVL1" s="84" t="s">
        <v>10929</v>
      </c>
      <c r="OVM1" s="84" t="s">
        <v>10930</v>
      </c>
      <c r="OVN1" s="84" t="s">
        <v>10931</v>
      </c>
      <c r="OVO1" s="84" t="s">
        <v>10932</v>
      </c>
      <c r="OVP1" s="84" t="s">
        <v>10933</v>
      </c>
      <c r="OVQ1" s="84" t="s">
        <v>10934</v>
      </c>
      <c r="OVR1" s="84" t="s">
        <v>10935</v>
      </c>
      <c r="OVS1" s="84" t="s">
        <v>10936</v>
      </c>
      <c r="OVT1" s="84" t="s">
        <v>10937</v>
      </c>
      <c r="OVU1" s="84" t="s">
        <v>10938</v>
      </c>
      <c r="OVV1" s="84" t="s">
        <v>10939</v>
      </c>
      <c r="OVW1" s="84" t="s">
        <v>10940</v>
      </c>
      <c r="OVX1" s="84" t="s">
        <v>10941</v>
      </c>
      <c r="OVY1" s="84" t="s">
        <v>10942</v>
      </c>
      <c r="OVZ1" s="84" t="s">
        <v>10943</v>
      </c>
      <c r="OWA1" s="84" t="s">
        <v>10944</v>
      </c>
      <c r="OWB1" s="84" t="s">
        <v>10945</v>
      </c>
      <c r="OWC1" s="84" t="s">
        <v>10946</v>
      </c>
      <c r="OWD1" s="84" t="s">
        <v>10947</v>
      </c>
      <c r="OWE1" s="84" t="s">
        <v>10948</v>
      </c>
      <c r="OWF1" s="84" t="s">
        <v>10949</v>
      </c>
      <c r="OWG1" s="84" t="s">
        <v>10950</v>
      </c>
      <c r="OWH1" s="84" t="s">
        <v>10951</v>
      </c>
      <c r="OWI1" s="84" t="s">
        <v>10952</v>
      </c>
      <c r="OWJ1" s="84" t="s">
        <v>10953</v>
      </c>
      <c r="OWK1" s="84" t="s">
        <v>10954</v>
      </c>
      <c r="OWL1" s="84" t="s">
        <v>10955</v>
      </c>
      <c r="OWM1" s="84" t="s">
        <v>10956</v>
      </c>
      <c r="OWN1" s="84" t="s">
        <v>10957</v>
      </c>
      <c r="OWO1" s="84" t="s">
        <v>10958</v>
      </c>
      <c r="OWP1" s="84" t="s">
        <v>10959</v>
      </c>
      <c r="OWQ1" s="84" t="s">
        <v>10960</v>
      </c>
      <c r="OWR1" s="84" t="s">
        <v>10961</v>
      </c>
      <c r="OWS1" s="84" t="s">
        <v>10962</v>
      </c>
      <c r="OWT1" s="84" t="s">
        <v>10963</v>
      </c>
      <c r="OWU1" s="84" t="s">
        <v>10964</v>
      </c>
      <c r="OWV1" s="84" t="s">
        <v>10965</v>
      </c>
      <c r="OWW1" s="84" t="s">
        <v>10966</v>
      </c>
      <c r="OWX1" s="84" t="s">
        <v>10967</v>
      </c>
      <c r="OWY1" s="84" t="s">
        <v>10968</v>
      </c>
      <c r="OWZ1" s="84" t="s">
        <v>10969</v>
      </c>
      <c r="OXA1" s="84" t="s">
        <v>10970</v>
      </c>
      <c r="OXB1" s="84" t="s">
        <v>10971</v>
      </c>
      <c r="OXC1" s="84" t="s">
        <v>10972</v>
      </c>
      <c r="OXD1" s="84" t="s">
        <v>10973</v>
      </c>
      <c r="OXE1" s="84" t="s">
        <v>10974</v>
      </c>
      <c r="OXF1" s="84" t="s">
        <v>10975</v>
      </c>
      <c r="OXG1" s="84" t="s">
        <v>10976</v>
      </c>
      <c r="OXH1" s="84" t="s">
        <v>10977</v>
      </c>
      <c r="OXI1" s="84" t="s">
        <v>10978</v>
      </c>
      <c r="OXJ1" s="84" t="s">
        <v>10979</v>
      </c>
      <c r="OXK1" s="84" t="s">
        <v>10980</v>
      </c>
      <c r="OXL1" s="84" t="s">
        <v>10981</v>
      </c>
      <c r="OXM1" s="84" t="s">
        <v>10982</v>
      </c>
      <c r="OXN1" s="84" t="s">
        <v>10983</v>
      </c>
      <c r="OXO1" s="84" t="s">
        <v>10984</v>
      </c>
      <c r="OXP1" s="84" t="s">
        <v>10985</v>
      </c>
      <c r="OXQ1" s="84" t="s">
        <v>10986</v>
      </c>
      <c r="OXR1" s="84" t="s">
        <v>10987</v>
      </c>
      <c r="OXS1" s="84" t="s">
        <v>10988</v>
      </c>
      <c r="OXT1" s="84" t="s">
        <v>10989</v>
      </c>
      <c r="OXU1" s="84" t="s">
        <v>10990</v>
      </c>
      <c r="OXV1" s="84" t="s">
        <v>10991</v>
      </c>
      <c r="OXW1" s="84" t="s">
        <v>10992</v>
      </c>
      <c r="OXX1" s="84" t="s">
        <v>10993</v>
      </c>
      <c r="OXY1" s="84" t="s">
        <v>10994</v>
      </c>
      <c r="OXZ1" s="84" t="s">
        <v>10995</v>
      </c>
      <c r="OYA1" s="84" t="s">
        <v>10996</v>
      </c>
      <c r="OYB1" s="84" t="s">
        <v>10997</v>
      </c>
      <c r="OYC1" s="84" t="s">
        <v>10998</v>
      </c>
      <c r="OYD1" s="84" t="s">
        <v>10999</v>
      </c>
      <c r="OYE1" s="84" t="s">
        <v>11000</v>
      </c>
      <c r="OYF1" s="84" t="s">
        <v>11001</v>
      </c>
      <c r="OYG1" s="84" t="s">
        <v>11002</v>
      </c>
      <c r="OYH1" s="84" t="s">
        <v>11003</v>
      </c>
      <c r="OYI1" s="84" t="s">
        <v>11004</v>
      </c>
      <c r="OYJ1" s="84" t="s">
        <v>11005</v>
      </c>
      <c r="OYK1" s="84" t="s">
        <v>11006</v>
      </c>
      <c r="OYL1" s="84" t="s">
        <v>11007</v>
      </c>
      <c r="OYM1" s="84" t="s">
        <v>11008</v>
      </c>
      <c r="OYN1" s="84" t="s">
        <v>11009</v>
      </c>
      <c r="OYO1" s="84" t="s">
        <v>11010</v>
      </c>
      <c r="OYP1" s="84" t="s">
        <v>11011</v>
      </c>
      <c r="OYQ1" s="84" t="s">
        <v>11012</v>
      </c>
      <c r="OYR1" s="84" t="s">
        <v>11013</v>
      </c>
      <c r="OYS1" s="84" t="s">
        <v>11014</v>
      </c>
      <c r="OYT1" s="84" t="s">
        <v>11015</v>
      </c>
      <c r="OYU1" s="84" t="s">
        <v>11016</v>
      </c>
      <c r="OYV1" s="84" t="s">
        <v>11017</v>
      </c>
      <c r="OYW1" s="84" t="s">
        <v>11018</v>
      </c>
      <c r="OYX1" s="84" t="s">
        <v>11019</v>
      </c>
      <c r="OYY1" s="84" t="s">
        <v>11020</v>
      </c>
      <c r="OYZ1" s="84" t="s">
        <v>11021</v>
      </c>
      <c r="OZA1" s="84" t="s">
        <v>11022</v>
      </c>
      <c r="OZB1" s="84" t="s">
        <v>11023</v>
      </c>
      <c r="OZC1" s="84" t="s">
        <v>11024</v>
      </c>
      <c r="OZD1" s="84" t="s">
        <v>11025</v>
      </c>
      <c r="OZE1" s="84" t="s">
        <v>11026</v>
      </c>
      <c r="OZF1" s="84" t="s">
        <v>11027</v>
      </c>
      <c r="OZG1" s="84" t="s">
        <v>11028</v>
      </c>
      <c r="OZH1" s="84" t="s">
        <v>11029</v>
      </c>
      <c r="OZI1" s="84" t="s">
        <v>11030</v>
      </c>
      <c r="OZJ1" s="84" t="s">
        <v>11031</v>
      </c>
      <c r="OZK1" s="84" t="s">
        <v>11032</v>
      </c>
      <c r="OZL1" s="84" t="s">
        <v>11033</v>
      </c>
      <c r="OZM1" s="84" t="s">
        <v>11034</v>
      </c>
      <c r="OZN1" s="84" t="s">
        <v>11035</v>
      </c>
      <c r="OZO1" s="84" t="s">
        <v>11036</v>
      </c>
      <c r="OZP1" s="84" t="s">
        <v>11037</v>
      </c>
      <c r="OZQ1" s="84" t="s">
        <v>11038</v>
      </c>
      <c r="OZR1" s="84" t="s">
        <v>11039</v>
      </c>
      <c r="OZS1" s="84" t="s">
        <v>11040</v>
      </c>
      <c r="OZT1" s="84" t="s">
        <v>11041</v>
      </c>
      <c r="OZU1" s="84" t="s">
        <v>11042</v>
      </c>
      <c r="OZV1" s="84" t="s">
        <v>11043</v>
      </c>
      <c r="OZW1" s="84" t="s">
        <v>11044</v>
      </c>
      <c r="OZX1" s="84" t="s">
        <v>11045</v>
      </c>
      <c r="OZY1" s="84" t="s">
        <v>11046</v>
      </c>
      <c r="OZZ1" s="84" t="s">
        <v>11047</v>
      </c>
      <c r="PAA1" s="84" t="s">
        <v>11048</v>
      </c>
      <c r="PAB1" s="84" t="s">
        <v>11049</v>
      </c>
      <c r="PAC1" s="84" t="s">
        <v>11050</v>
      </c>
      <c r="PAD1" s="84" t="s">
        <v>11051</v>
      </c>
      <c r="PAE1" s="84" t="s">
        <v>11052</v>
      </c>
      <c r="PAF1" s="84" t="s">
        <v>11053</v>
      </c>
      <c r="PAG1" s="84" t="s">
        <v>11054</v>
      </c>
      <c r="PAH1" s="84" t="s">
        <v>11055</v>
      </c>
      <c r="PAI1" s="84" t="s">
        <v>11056</v>
      </c>
      <c r="PAJ1" s="84" t="s">
        <v>11057</v>
      </c>
      <c r="PAK1" s="84" t="s">
        <v>11058</v>
      </c>
      <c r="PAL1" s="84" t="s">
        <v>11059</v>
      </c>
      <c r="PAM1" s="84" t="s">
        <v>11060</v>
      </c>
      <c r="PAN1" s="84" t="s">
        <v>11061</v>
      </c>
      <c r="PAO1" s="84" t="s">
        <v>11062</v>
      </c>
      <c r="PAP1" s="84" t="s">
        <v>11063</v>
      </c>
      <c r="PAQ1" s="84" t="s">
        <v>11064</v>
      </c>
      <c r="PAR1" s="84" t="s">
        <v>11065</v>
      </c>
      <c r="PAS1" s="84" t="s">
        <v>11066</v>
      </c>
      <c r="PAT1" s="84" t="s">
        <v>11067</v>
      </c>
      <c r="PAU1" s="84" t="s">
        <v>11068</v>
      </c>
      <c r="PAV1" s="84" t="s">
        <v>11069</v>
      </c>
      <c r="PAW1" s="84" t="s">
        <v>11070</v>
      </c>
      <c r="PAX1" s="84" t="s">
        <v>11071</v>
      </c>
      <c r="PAY1" s="84" t="s">
        <v>11072</v>
      </c>
      <c r="PAZ1" s="84" t="s">
        <v>11073</v>
      </c>
      <c r="PBA1" s="84" t="s">
        <v>11074</v>
      </c>
      <c r="PBB1" s="84" t="s">
        <v>11075</v>
      </c>
      <c r="PBC1" s="84" t="s">
        <v>11076</v>
      </c>
      <c r="PBD1" s="84" t="s">
        <v>11077</v>
      </c>
      <c r="PBE1" s="84" t="s">
        <v>11078</v>
      </c>
      <c r="PBF1" s="84" t="s">
        <v>11079</v>
      </c>
      <c r="PBG1" s="84" t="s">
        <v>11080</v>
      </c>
      <c r="PBH1" s="84" t="s">
        <v>11081</v>
      </c>
      <c r="PBI1" s="84" t="s">
        <v>11082</v>
      </c>
      <c r="PBJ1" s="84" t="s">
        <v>11083</v>
      </c>
      <c r="PBK1" s="84" t="s">
        <v>11084</v>
      </c>
      <c r="PBL1" s="84" t="s">
        <v>11085</v>
      </c>
      <c r="PBM1" s="84" t="s">
        <v>11086</v>
      </c>
      <c r="PBN1" s="84" t="s">
        <v>11087</v>
      </c>
      <c r="PBO1" s="84" t="s">
        <v>11088</v>
      </c>
      <c r="PBP1" s="84" t="s">
        <v>11089</v>
      </c>
      <c r="PBQ1" s="84" t="s">
        <v>11090</v>
      </c>
      <c r="PBR1" s="84" t="s">
        <v>11091</v>
      </c>
      <c r="PBS1" s="84" t="s">
        <v>11092</v>
      </c>
      <c r="PBT1" s="84" t="s">
        <v>11093</v>
      </c>
      <c r="PBU1" s="84" t="s">
        <v>11094</v>
      </c>
      <c r="PBV1" s="84" t="s">
        <v>11095</v>
      </c>
      <c r="PBW1" s="84" t="s">
        <v>11096</v>
      </c>
      <c r="PBX1" s="84" t="s">
        <v>11097</v>
      </c>
      <c r="PBY1" s="84" t="s">
        <v>11098</v>
      </c>
      <c r="PBZ1" s="84" t="s">
        <v>11099</v>
      </c>
      <c r="PCA1" s="84" t="s">
        <v>11100</v>
      </c>
      <c r="PCB1" s="84" t="s">
        <v>11101</v>
      </c>
      <c r="PCC1" s="84" t="s">
        <v>11102</v>
      </c>
      <c r="PCD1" s="84" t="s">
        <v>11103</v>
      </c>
      <c r="PCE1" s="84" t="s">
        <v>11104</v>
      </c>
      <c r="PCF1" s="84" t="s">
        <v>11105</v>
      </c>
      <c r="PCG1" s="84" t="s">
        <v>11106</v>
      </c>
      <c r="PCH1" s="84" t="s">
        <v>11107</v>
      </c>
      <c r="PCI1" s="84" t="s">
        <v>11108</v>
      </c>
      <c r="PCJ1" s="84" t="s">
        <v>11109</v>
      </c>
      <c r="PCK1" s="84" t="s">
        <v>11110</v>
      </c>
      <c r="PCL1" s="84" t="s">
        <v>11111</v>
      </c>
      <c r="PCM1" s="84" t="s">
        <v>11112</v>
      </c>
      <c r="PCN1" s="84" t="s">
        <v>11113</v>
      </c>
      <c r="PCO1" s="84" t="s">
        <v>11114</v>
      </c>
      <c r="PCP1" s="84" t="s">
        <v>11115</v>
      </c>
      <c r="PCQ1" s="84" t="s">
        <v>11116</v>
      </c>
      <c r="PCR1" s="84" t="s">
        <v>11117</v>
      </c>
      <c r="PCS1" s="84" t="s">
        <v>11118</v>
      </c>
      <c r="PCT1" s="84" t="s">
        <v>11119</v>
      </c>
      <c r="PCU1" s="84" t="s">
        <v>11120</v>
      </c>
      <c r="PCV1" s="84" t="s">
        <v>11121</v>
      </c>
      <c r="PCW1" s="84" t="s">
        <v>11122</v>
      </c>
      <c r="PCX1" s="84" t="s">
        <v>11123</v>
      </c>
      <c r="PCY1" s="84" t="s">
        <v>11124</v>
      </c>
      <c r="PCZ1" s="84" t="s">
        <v>11125</v>
      </c>
      <c r="PDA1" s="84" t="s">
        <v>11126</v>
      </c>
      <c r="PDB1" s="84" t="s">
        <v>11127</v>
      </c>
      <c r="PDC1" s="84" t="s">
        <v>11128</v>
      </c>
      <c r="PDD1" s="84" t="s">
        <v>11129</v>
      </c>
      <c r="PDE1" s="84" t="s">
        <v>11130</v>
      </c>
      <c r="PDF1" s="84" t="s">
        <v>11131</v>
      </c>
      <c r="PDG1" s="84" t="s">
        <v>11132</v>
      </c>
      <c r="PDH1" s="84" t="s">
        <v>11133</v>
      </c>
      <c r="PDI1" s="84" t="s">
        <v>11134</v>
      </c>
      <c r="PDJ1" s="84" t="s">
        <v>11135</v>
      </c>
      <c r="PDK1" s="84" t="s">
        <v>11136</v>
      </c>
      <c r="PDL1" s="84" t="s">
        <v>11137</v>
      </c>
      <c r="PDM1" s="84" t="s">
        <v>11138</v>
      </c>
      <c r="PDN1" s="84" t="s">
        <v>11139</v>
      </c>
      <c r="PDO1" s="84" t="s">
        <v>11140</v>
      </c>
      <c r="PDP1" s="84" t="s">
        <v>11141</v>
      </c>
      <c r="PDQ1" s="84" t="s">
        <v>11142</v>
      </c>
      <c r="PDR1" s="84" t="s">
        <v>11143</v>
      </c>
      <c r="PDS1" s="84" t="s">
        <v>11144</v>
      </c>
      <c r="PDT1" s="84" t="s">
        <v>11145</v>
      </c>
      <c r="PDU1" s="84" t="s">
        <v>11146</v>
      </c>
      <c r="PDV1" s="84" t="s">
        <v>11147</v>
      </c>
      <c r="PDW1" s="84" t="s">
        <v>11148</v>
      </c>
      <c r="PDX1" s="84" t="s">
        <v>11149</v>
      </c>
      <c r="PDY1" s="84" t="s">
        <v>11150</v>
      </c>
      <c r="PDZ1" s="84" t="s">
        <v>11151</v>
      </c>
      <c r="PEA1" s="84" t="s">
        <v>11152</v>
      </c>
      <c r="PEB1" s="84" t="s">
        <v>11153</v>
      </c>
      <c r="PEC1" s="84" t="s">
        <v>11154</v>
      </c>
      <c r="PED1" s="84" t="s">
        <v>11155</v>
      </c>
      <c r="PEE1" s="84" t="s">
        <v>11156</v>
      </c>
      <c r="PEF1" s="84" t="s">
        <v>11157</v>
      </c>
      <c r="PEG1" s="84" t="s">
        <v>11158</v>
      </c>
      <c r="PEH1" s="84" t="s">
        <v>11159</v>
      </c>
      <c r="PEI1" s="84" t="s">
        <v>11160</v>
      </c>
      <c r="PEJ1" s="84" t="s">
        <v>11161</v>
      </c>
      <c r="PEK1" s="84" t="s">
        <v>11162</v>
      </c>
      <c r="PEL1" s="84" t="s">
        <v>11163</v>
      </c>
      <c r="PEM1" s="84" t="s">
        <v>11164</v>
      </c>
      <c r="PEN1" s="84" t="s">
        <v>11165</v>
      </c>
      <c r="PEO1" s="84" t="s">
        <v>11166</v>
      </c>
      <c r="PEP1" s="84" t="s">
        <v>11167</v>
      </c>
      <c r="PEQ1" s="84" t="s">
        <v>11168</v>
      </c>
      <c r="PER1" s="84" t="s">
        <v>11169</v>
      </c>
      <c r="PES1" s="84" t="s">
        <v>11170</v>
      </c>
      <c r="PET1" s="84" t="s">
        <v>11171</v>
      </c>
      <c r="PEU1" s="84" t="s">
        <v>11172</v>
      </c>
      <c r="PEV1" s="84" t="s">
        <v>11173</v>
      </c>
      <c r="PEW1" s="84" t="s">
        <v>11174</v>
      </c>
      <c r="PEX1" s="84" t="s">
        <v>11175</v>
      </c>
      <c r="PEY1" s="84" t="s">
        <v>11176</v>
      </c>
      <c r="PEZ1" s="84" t="s">
        <v>11177</v>
      </c>
      <c r="PFA1" s="84" t="s">
        <v>11178</v>
      </c>
      <c r="PFB1" s="84" t="s">
        <v>11179</v>
      </c>
      <c r="PFC1" s="84" t="s">
        <v>11180</v>
      </c>
      <c r="PFD1" s="84" t="s">
        <v>11181</v>
      </c>
      <c r="PFE1" s="84" t="s">
        <v>11182</v>
      </c>
      <c r="PFF1" s="84" t="s">
        <v>11183</v>
      </c>
      <c r="PFG1" s="84" t="s">
        <v>11184</v>
      </c>
      <c r="PFH1" s="84" t="s">
        <v>11185</v>
      </c>
      <c r="PFI1" s="84" t="s">
        <v>11186</v>
      </c>
      <c r="PFJ1" s="84" t="s">
        <v>11187</v>
      </c>
      <c r="PFK1" s="84" t="s">
        <v>11188</v>
      </c>
      <c r="PFL1" s="84" t="s">
        <v>11189</v>
      </c>
      <c r="PFM1" s="84" t="s">
        <v>11190</v>
      </c>
      <c r="PFN1" s="84" t="s">
        <v>11191</v>
      </c>
      <c r="PFO1" s="84" t="s">
        <v>11192</v>
      </c>
      <c r="PFP1" s="84" t="s">
        <v>11193</v>
      </c>
      <c r="PFQ1" s="84" t="s">
        <v>11194</v>
      </c>
      <c r="PFR1" s="84" t="s">
        <v>11195</v>
      </c>
      <c r="PFS1" s="84" t="s">
        <v>11196</v>
      </c>
      <c r="PFT1" s="84" t="s">
        <v>11197</v>
      </c>
      <c r="PFU1" s="84" t="s">
        <v>11198</v>
      </c>
      <c r="PFV1" s="84" t="s">
        <v>11199</v>
      </c>
      <c r="PFW1" s="84" t="s">
        <v>11200</v>
      </c>
      <c r="PFX1" s="84" t="s">
        <v>11201</v>
      </c>
      <c r="PFY1" s="84" t="s">
        <v>11202</v>
      </c>
      <c r="PFZ1" s="84" t="s">
        <v>11203</v>
      </c>
      <c r="PGA1" s="84" t="s">
        <v>11204</v>
      </c>
      <c r="PGB1" s="84" t="s">
        <v>11205</v>
      </c>
      <c r="PGC1" s="84" t="s">
        <v>11206</v>
      </c>
      <c r="PGD1" s="84" t="s">
        <v>11207</v>
      </c>
      <c r="PGE1" s="84" t="s">
        <v>11208</v>
      </c>
      <c r="PGF1" s="84" t="s">
        <v>11209</v>
      </c>
      <c r="PGG1" s="84" t="s">
        <v>11210</v>
      </c>
      <c r="PGH1" s="84" t="s">
        <v>11211</v>
      </c>
      <c r="PGI1" s="84" t="s">
        <v>11212</v>
      </c>
      <c r="PGJ1" s="84" t="s">
        <v>11213</v>
      </c>
      <c r="PGK1" s="84" t="s">
        <v>11214</v>
      </c>
      <c r="PGL1" s="84" t="s">
        <v>11215</v>
      </c>
      <c r="PGM1" s="84" t="s">
        <v>11216</v>
      </c>
      <c r="PGN1" s="84" t="s">
        <v>11217</v>
      </c>
      <c r="PGO1" s="84" t="s">
        <v>11218</v>
      </c>
      <c r="PGP1" s="84" t="s">
        <v>11219</v>
      </c>
      <c r="PGQ1" s="84" t="s">
        <v>11220</v>
      </c>
      <c r="PGR1" s="84" t="s">
        <v>11221</v>
      </c>
      <c r="PGS1" s="84" t="s">
        <v>11222</v>
      </c>
      <c r="PGT1" s="84" t="s">
        <v>11223</v>
      </c>
      <c r="PGU1" s="84" t="s">
        <v>11224</v>
      </c>
      <c r="PGV1" s="84" t="s">
        <v>11225</v>
      </c>
      <c r="PGW1" s="84" t="s">
        <v>11226</v>
      </c>
      <c r="PGX1" s="84" t="s">
        <v>11227</v>
      </c>
      <c r="PGY1" s="84" t="s">
        <v>11228</v>
      </c>
      <c r="PGZ1" s="84" t="s">
        <v>11229</v>
      </c>
      <c r="PHA1" s="84" t="s">
        <v>11230</v>
      </c>
      <c r="PHB1" s="84" t="s">
        <v>11231</v>
      </c>
      <c r="PHC1" s="84" t="s">
        <v>11232</v>
      </c>
      <c r="PHD1" s="84" t="s">
        <v>11233</v>
      </c>
      <c r="PHE1" s="84" t="s">
        <v>11234</v>
      </c>
      <c r="PHF1" s="84" t="s">
        <v>11235</v>
      </c>
      <c r="PHG1" s="84" t="s">
        <v>11236</v>
      </c>
      <c r="PHH1" s="84" t="s">
        <v>11237</v>
      </c>
      <c r="PHI1" s="84" t="s">
        <v>11238</v>
      </c>
      <c r="PHJ1" s="84" t="s">
        <v>11239</v>
      </c>
      <c r="PHK1" s="84" t="s">
        <v>11240</v>
      </c>
      <c r="PHL1" s="84" t="s">
        <v>11241</v>
      </c>
      <c r="PHM1" s="84" t="s">
        <v>11242</v>
      </c>
      <c r="PHN1" s="84" t="s">
        <v>11243</v>
      </c>
      <c r="PHO1" s="84" t="s">
        <v>11244</v>
      </c>
      <c r="PHP1" s="84" t="s">
        <v>11245</v>
      </c>
      <c r="PHQ1" s="84" t="s">
        <v>11246</v>
      </c>
      <c r="PHR1" s="84" t="s">
        <v>11247</v>
      </c>
      <c r="PHS1" s="84" t="s">
        <v>11248</v>
      </c>
      <c r="PHT1" s="84" t="s">
        <v>11249</v>
      </c>
      <c r="PHU1" s="84" t="s">
        <v>11250</v>
      </c>
      <c r="PHV1" s="84" t="s">
        <v>11251</v>
      </c>
      <c r="PHW1" s="84" t="s">
        <v>11252</v>
      </c>
      <c r="PHX1" s="84" t="s">
        <v>11253</v>
      </c>
      <c r="PHY1" s="84" t="s">
        <v>11254</v>
      </c>
      <c r="PHZ1" s="84" t="s">
        <v>11255</v>
      </c>
      <c r="PIA1" s="84" t="s">
        <v>11256</v>
      </c>
      <c r="PIB1" s="84" t="s">
        <v>11257</v>
      </c>
      <c r="PIC1" s="84" t="s">
        <v>11258</v>
      </c>
      <c r="PID1" s="84" t="s">
        <v>11259</v>
      </c>
      <c r="PIE1" s="84" t="s">
        <v>11260</v>
      </c>
      <c r="PIF1" s="84" t="s">
        <v>11261</v>
      </c>
      <c r="PIG1" s="84" t="s">
        <v>11262</v>
      </c>
      <c r="PIH1" s="84" t="s">
        <v>11263</v>
      </c>
      <c r="PII1" s="84" t="s">
        <v>11264</v>
      </c>
      <c r="PIJ1" s="84" t="s">
        <v>11265</v>
      </c>
      <c r="PIK1" s="84" t="s">
        <v>11266</v>
      </c>
      <c r="PIL1" s="84" t="s">
        <v>11267</v>
      </c>
      <c r="PIM1" s="84" t="s">
        <v>11268</v>
      </c>
      <c r="PIN1" s="84" t="s">
        <v>11269</v>
      </c>
      <c r="PIO1" s="84" t="s">
        <v>11270</v>
      </c>
      <c r="PIP1" s="84" t="s">
        <v>11271</v>
      </c>
      <c r="PIQ1" s="84" t="s">
        <v>11272</v>
      </c>
      <c r="PIR1" s="84" t="s">
        <v>11273</v>
      </c>
      <c r="PIS1" s="84" t="s">
        <v>11274</v>
      </c>
      <c r="PIT1" s="84" t="s">
        <v>11275</v>
      </c>
      <c r="PIU1" s="84" t="s">
        <v>11276</v>
      </c>
      <c r="PIV1" s="84" t="s">
        <v>11277</v>
      </c>
      <c r="PIW1" s="84" t="s">
        <v>11278</v>
      </c>
      <c r="PIX1" s="84" t="s">
        <v>11279</v>
      </c>
      <c r="PIY1" s="84" t="s">
        <v>11280</v>
      </c>
      <c r="PIZ1" s="84" t="s">
        <v>11281</v>
      </c>
      <c r="PJA1" s="84" t="s">
        <v>11282</v>
      </c>
      <c r="PJB1" s="84" t="s">
        <v>11283</v>
      </c>
      <c r="PJC1" s="84" t="s">
        <v>11284</v>
      </c>
      <c r="PJD1" s="84" t="s">
        <v>11285</v>
      </c>
      <c r="PJE1" s="84" t="s">
        <v>11286</v>
      </c>
      <c r="PJF1" s="84" t="s">
        <v>11287</v>
      </c>
      <c r="PJG1" s="84" t="s">
        <v>11288</v>
      </c>
      <c r="PJH1" s="84" t="s">
        <v>11289</v>
      </c>
      <c r="PJI1" s="84" t="s">
        <v>11290</v>
      </c>
      <c r="PJJ1" s="84" t="s">
        <v>11291</v>
      </c>
      <c r="PJK1" s="84" t="s">
        <v>11292</v>
      </c>
      <c r="PJL1" s="84" t="s">
        <v>11293</v>
      </c>
      <c r="PJM1" s="84" t="s">
        <v>11294</v>
      </c>
      <c r="PJN1" s="84" t="s">
        <v>11295</v>
      </c>
      <c r="PJO1" s="84" t="s">
        <v>11296</v>
      </c>
      <c r="PJP1" s="84" t="s">
        <v>11297</v>
      </c>
      <c r="PJQ1" s="84" t="s">
        <v>11298</v>
      </c>
      <c r="PJR1" s="84" t="s">
        <v>11299</v>
      </c>
      <c r="PJS1" s="84" t="s">
        <v>11300</v>
      </c>
      <c r="PJT1" s="84" t="s">
        <v>11301</v>
      </c>
      <c r="PJU1" s="84" t="s">
        <v>11302</v>
      </c>
      <c r="PJV1" s="84" t="s">
        <v>11303</v>
      </c>
      <c r="PJW1" s="84" t="s">
        <v>11304</v>
      </c>
      <c r="PJX1" s="84" t="s">
        <v>11305</v>
      </c>
      <c r="PJY1" s="84" t="s">
        <v>11306</v>
      </c>
      <c r="PJZ1" s="84" t="s">
        <v>11307</v>
      </c>
      <c r="PKA1" s="84" t="s">
        <v>11308</v>
      </c>
      <c r="PKB1" s="84" t="s">
        <v>11309</v>
      </c>
      <c r="PKC1" s="84" t="s">
        <v>11310</v>
      </c>
      <c r="PKD1" s="84" t="s">
        <v>11311</v>
      </c>
      <c r="PKE1" s="84" t="s">
        <v>11312</v>
      </c>
      <c r="PKF1" s="84" t="s">
        <v>11313</v>
      </c>
      <c r="PKG1" s="84" t="s">
        <v>11314</v>
      </c>
      <c r="PKH1" s="84" t="s">
        <v>11315</v>
      </c>
      <c r="PKI1" s="84" t="s">
        <v>11316</v>
      </c>
      <c r="PKJ1" s="84" t="s">
        <v>11317</v>
      </c>
      <c r="PKK1" s="84" t="s">
        <v>11318</v>
      </c>
      <c r="PKL1" s="84" t="s">
        <v>11319</v>
      </c>
      <c r="PKM1" s="84" t="s">
        <v>11320</v>
      </c>
      <c r="PKN1" s="84" t="s">
        <v>11321</v>
      </c>
      <c r="PKO1" s="84" t="s">
        <v>11322</v>
      </c>
      <c r="PKP1" s="84" t="s">
        <v>11323</v>
      </c>
      <c r="PKQ1" s="84" t="s">
        <v>11324</v>
      </c>
      <c r="PKR1" s="84" t="s">
        <v>11325</v>
      </c>
      <c r="PKS1" s="84" t="s">
        <v>11326</v>
      </c>
      <c r="PKT1" s="84" t="s">
        <v>11327</v>
      </c>
      <c r="PKU1" s="84" t="s">
        <v>11328</v>
      </c>
      <c r="PKV1" s="84" t="s">
        <v>11329</v>
      </c>
      <c r="PKW1" s="84" t="s">
        <v>11330</v>
      </c>
      <c r="PKX1" s="84" t="s">
        <v>11331</v>
      </c>
      <c r="PKY1" s="84" t="s">
        <v>11332</v>
      </c>
      <c r="PKZ1" s="84" t="s">
        <v>11333</v>
      </c>
      <c r="PLA1" s="84" t="s">
        <v>11334</v>
      </c>
      <c r="PLB1" s="84" t="s">
        <v>11335</v>
      </c>
      <c r="PLC1" s="84" t="s">
        <v>11336</v>
      </c>
      <c r="PLD1" s="84" t="s">
        <v>11337</v>
      </c>
      <c r="PLE1" s="84" t="s">
        <v>11338</v>
      </c>
      <c r="PLF1" s="84" t="s">
        <v>11339</v>
      </c>
      <c r="PLG1" s="84" t="s">
        <v>11340</v>
      </c>
      <c r="PLH1" s="84" t="s">
        <v>11341</v>
      </c>
      <c r="PLI1" s="84" t="s">
        <v>11342</v>
      </c>
      <c r="PLJ1" s="84" t="s">
        <v>11343</v>
      </c>
      <c r="PLK1" s="84" t="s">
        <v>11344</v>
      </c>
      <c r="PLL1" s="84" t="s">
        <v>11345</v>
      </c>
      <c r="PLM1" s="84" t="s">
        <v>11346</v>
      </c>
      <c r="PLN1" s="84" t="s">
        <v>11347</v>
      </c>
      <c r="PLO1" s="84" t="s">
        <v>11348</v>
      </c>
      <c r="PLP1" s="84" t="s">
        <v>11349</v>
      </c>
      <c r="PLQ1" s="84" t="s">
        <v>11350</v>
      </c>
      <c r="PLR1" s="84" t="s">
        <v>11351</v>
      </c>
      <c r="PLS1" s="84" t="s">
        <v>11352</v>
      </c>
      <c r="PLT1" s="84" t="s">
        <v>11353</v>
      </c>
      <c r="PLU1" s="84" t="s">
        <v>11354</v>
      </c>
      <c r="PLV1" s="84" t="s">
        <v>11355</v>
      </c>
      <c r="PLW1" s="84" t="s">
        <v>11356</v>
      </c>
      <c r="PLX1" s="84" t="s">
        <v>11357</v>
      </c>
      <c r="PLY1" s="84" t="s">
        <v>11358</v>
      </c>
      <c r="PLZ1" s="84" t="s">
        <v>11359</v>
      </c>
      <c r="PMA1" s="84" t="s">
        <v>11360</v>
      </c>
      <c r="PMB1" s="84" t="s">
        <v>11361</v>
      </c>
      <c r="PMC1" s="84" t="s">
        <v>11362</v>
      </c>
      <c r="PMD1" s="84" t="s">
        <v>11363</v>
      </c>
      <c r="PME1" s="84" t="s">
        <v>11364</v>
      </c>
      <c r="PMF1" s="84" t="s">
        <v>11365</v>
      </c>
      <c r="PMG1" s="84" t="s">
        <v>11366</v>
      </c>
      <c r="PMH1" s="84" t="s">
        <v>11367</v>
      </c>
      <c r="PMI1" s="84" t="s">
        <v>11368</v>
      </c>
      <c r="PMJ1" s="84" t="s">
        <v>11369</v>
      </c>
      <c r="PMK1" s="84" t="s">
        <v>11370</v>
      </c>
      <c r="PML1" s="84" t="s">
        <v>11371</v>
      </c>
      <c r="PMM1" s="84" t="s">
        <v>11372</v>
      </c>
      <c r="PMN1" s="84" t="s">
        <v>11373</v>
      </c>
      <c r="PMO1" s="84" t="s">
        <v>11374</v>
      </c>
      <c r="PMP1" s="84" t="s">
        <v>11375</v>
      </c>
      <c r="PMQ1" s="84" t="s">
        <v>11376</v>
      </c>
      <c r="PMR1" s="84" t="s">
        <v>11377</v>
      </c>
      <c r="PMS1" s="84" t="s">
        <v>11378</v>
      </c>
      <c r="PMT1" s="84" t="s">
        <v>11379</v>
      </c>
      <c r="PMU1" s="84" t="s">
        <v>11380</v>
      </c>
      <c r="PMV1" s="84" t="s">
        <v>11381</v>
      </c>
      <c r="PMW1" s="84" t="s">
        <v>11382</v>
      </c>
      <c r="PMX1" s="84" t="s">
        <v>11383</v>
      </c>
      <c r="PMY1" s="84" t="s">
        <v>11384</v>
      </c>
      <c r="PMZ1" s="84" t="s">
        <v>11385</v>
      </c>
      <c r="PNA1" s="84" t="s">
        <v>11386</v>
      </c>
      <c r="PNB1" s="84" t="s">
        <v>11387</v>
      </c>
      <c r="PNC1" s="84" t="s">
        <v>11388</v>
      </c>
      <c r="PND1" s="84" t="s">
        <v>11389</v>
      </c>
      <c r="PNE1" s="84" t="s">
        <v>11390</v>
      </c>
      <c r="PNF1" s="84" t="s">
        <v>11391</v>
      </c>
      <c r="PNG1" s="84" t="s">
        <v>11392</v>
      </c>
      <c r="PNH1" s="84" t="s">
        <v>11393</v>
      </c>
      <c r="PNI1" s="84" t="s">
        <v>11394</v>
      </c>
      <c r="PNJ1" s="84" t="s">
        <v>11395</v>
      </c>
      <c r="PNK1" s="84" t="s">
        <v>11396</v>
      </c>
      <c r="PNL1" s="84" t="s">
        <v>11397</v>
      </c>
      <c r="PNM1" s="84" t="s">
        <v>11398</v>
      </c>
      <c r="PNN1" s="84" t="s">
        <v>11399</v>
      </c>
      <c r="PNO1" s="84" t="s">
        <v>11400</v>
      </c>
      <c r="PNP1" s="84" t="s">
        <v>11401</v>
      </c>
      <c r="PNQ1" s="84" t="s">
        <v>11402</v>
      </c>
      <c r="PNR1" s="84" t="s">
        <v>11403</v>
      </c>
      <c r="PNS1" s="84" t="s">
        <v>11404</v>
      </c>
      <c r="PNT1" s="84" t="s">
        <v>11405</v>
      </c>
      <c r="PNU1" s="84" t="s">
        <v>11406</v>
      </c>
      <c r="PNV1" s="84" t="s">
        <v>11407</v>
      </c>
      <c r="PNW1" s="84" t="s">
        <v>11408</v>
      </c>
      <c r="PNX1" s="84" t="s">
        <v>11409</v>
      </c>
      <c r="PNY1" s="84" t="s">
        <v>11410</v>
      </c>
      <c r="PNZ1" s="84" t="s">
        <v>11411</v>
      </c>
      <c r="POA1" s="84" t="s">
        <v>11412</v>
      </c>
      <c r="POB1" s="84" t="s">
        <v>11413</v>
      </c>
      <c r="POC1" s="84" t="s">
        <v>11414</v>
      </c>
      <c r="POD1" s="84" t="s">
        <v>11415</v>
      </c>
      <c r="POE1" s="84" t="s">
        <v>11416</v>
      </c>
      <c r="POF1" s="84" t="s">
        <v>11417</v>
      </c>
      <c r="POG1" s="84" t="s">
        <v>11418</v>
      </c>
      <c r="POH1" s="84" t="s">
        <v>11419</v>
      </c>
      <c r="POI1" s="84" t="s">
        <v>11420</v>
      </c>
      <c r="POJ1" s="84" t="s">
        <v>11421</v>
      </c>
      <c r="POK1" s="84" t="s">
        <v>11422</v>
      </c>
      <c r="POL1" s="84" t="s">
        <v>11423</v>
      </c>
      <c r="POM1" s="84" t="s">
        <v>11424</v>
      </c>
      <c r="PON1" s="84" t="s">
        <v>11425</v>
      </c>
      <c r="POO1" s="84" t="s">
        <v>11426</v>
      </c>
      <c r="POP1" s="84" t="s">
        <v>11427</v>
      </c>
      <c r="POQ1" s="84" t="s">
        <v>11428</v>
      </c>
      <c r="POR1" s="84" t="s">
        <v>11429</v>
      </c>
      <c r="POS1" s="84" t="s">
        <v>11430</v>
      </c>
      <c r="POT1" s="84" t="s">
        <v>11431</v>
      </c>
      <c r="POU1" s="84" t="s">
        <v>11432</v>
      </c>
      <c r="POV1" s="84" t="s">
        <v>11433</v>
      </c>
      <c r="POW1" s="84" t="s">
        <v>11434</v>
      </c>
      <c r="POX1" s="84" t="s">
        <v>11435</v>
      </c>
      <c r="POY1" s="84" t="s">
        <v>11436</v>
      </c>
      <c r="POZ1" s="84" t="s">
        <v>11437</v>
      </c>
      <c r="PPA1" s="84" t="s">
        <v>11438</v>
      </c>
      <c r="PPB1" s="84" t="s">
        <v>11439</v>
      </c>
      <c r="PPC1" s="84" t="s">
        <v>11440</v>
      </c>
      <c r="PPD1" s="84" t="s">
        <v>11441</v>
      </c>
      <c r="PPE1" s="84" t="s">
        <v>11442</v>
      </c>
      <c r="PPF1" s="84" t="s">
        <v>11443</v>
      </c>
      <c r="PPG1" s="84" t="s">
        <v>11444</v>
      </c>
      <c r="PPH1" s="84" t="s">
        <v>11445</v>
      </c>
      <c r="PPI1" s="84" t="s">
        <v>11446</v>
      </c>
      <c r="PPJ1" s="84" t="s">
        <v>11447</v>
      </c>
      <c r="PPK1" s="84" t="s">
        <v>11448</v>
      </c>
      <c r="PPL1" s="84" t="s">
        <v>11449</v>
      </c>
      <c r="PPM1" s="84" t="s">
        <v>11450</v>
      </c>
      <c r="PPN1" s="84" t="s">
        <v>11451</v>
      </c>
      <c r="PPO1" s="84" t="s">
        <v>11452</v>
      </c>
      <c r="PPP1" s="84" t="s">
        <v>11453</v>
      </c>
      <c r="PPQ1" s="84" t="s">
        <v>11454</v>
      </c>
      <c r="PPR1" s="84" t="s">
        <v>11455</v>
      </c>
      <c r="PPS1" s="84" t="s">
        <v>11456</v>
      </c>
      <c r="PPT1" s="84" t="s">
        <v>11457</v>
      </c>
      <c r="PPU1" s="84" t="s">
        <v>11458</v>
      </c>
      <c r="PPV1" s="84" t="s">
        <v>11459</v>
      </c>
      <c r="PPW1" s="84" t="s">
        <v>11460</v>
      </c>
      <c r="PPX1" s="84" t="s">
        <v>11461</v>
      </c>
      <c r="PPY1" s="84" t="s">
        <v>11462</v>
      </c>
      <c r="PPZ1" s="84" t="s">
        <v>11463</v>
      </c>
      <c r="PQA1" s="84" t="s">
        <v>11464</v>
      </c>
      <c r="PQB1" s="84" t="s">
        <v>11465</v>
      </c>
      <c r="PQC1" s="84" t="s">
        <v>11466</v>
      </c>
      <c r="PQD1" s="84" t="s">
        <v>11467</v>
      </c>
      <c r="PQE1" s="84" t="s">
        <v>11468</v>
      </c>
      <c r="PQF1" s="84" t="s">
        <v>11469</v>
      </c>
      <c r="PQG1" s="84" t="s">
        <v>11470</v>
      </c>
      <c r="PQH1" s="84" t="s">
        <v>11471</v>
      </c>
      <c r="PQI1" s="84" t="s">
        <v>11472</v>
      </c>
      <c r="PQJ1" s="84" t="s">
        <v>11473</v>
      </c>
      <c r="PQK1" s="84" t="s">
        <v>11474</v>
      </c>
      <c r="PQL1" s="84" t="s">
        <v>11475</v>
      </c>
      <c r="PQM1" s="84" t="s">
        <v>11476</v>
      </c>
      <c r="PQN1" s="84" t="s">
        <v>11477</v>
      </c>
      <c r="PQO1" s="84" t="s">
        <v>11478</v>
      </c>
      <c r="PQP1" s="84" t="s">
        <v>11479</v>
      </c>
      <c r="PQQ1" s="84" t="s">
        <v>11480</v>
      </c>
      <c r="PQR1" s="84" t="s">
        <v>11481</v>
      </c>
      <c r="PQS1" s="84" t="s">
        <v>11482</v>
      </c>
      <c r="PQT1" s="84" t="s">
        <v>11483</v>
      </c>
      <c r="PQU1" s="84" t="s">
        <v>11484</v>
      </c>
      <c r="PQV1" s="84" t="s">
        <v>11485</v>
      </c>
      <c r="PQW1" s="84" t="s">
        <v>11486</v>
      </c>
      <c r="PQX1" s="84" t="s">
        <v>11487</v>
      </c>
      <c r="PQY1" s="84" t="s">
        <v>11488</v>
      </c>
      <c r="PQZ1" s="84" t="s">
        <v>11489</v>
      </c>
      <c r="PRA1" s="84" t="s">
        <v>11490</v>
      </c>
      <c r="PRB1" s="84" t="s">
        <v>11491</v>
      </c>
      <c r="PRC1" s="84" t="s">
        <v>11492</v>
      </c>
      <c r="PRD1" s="84" t="s">
        <v>11493</v>
      </c>
      <c r="PRE1" s="84" t="s">
        <v>11494</v>
      </c>
      <c r="PRF1" s="84" t="s">
        <v>11495</v>
      </c>
      <c r="PRG1" s="84" t="s">
        <v>11496</v>
      </c>
      <c r="PRH1" s="84" t="s">
        <v>11497</v>
      </c>
      <c r="PRI1" s="84" t="s">
        <v>11498</v>
      </c>
      <c r="PRJ1" s="84" t="s">
        <v>11499</v>
      </c>
      <c r="PRK1" s="84" t="s">
        <v>11500</v>
      </c>
      <c r="PRL1" s="84" t="s">
        <v>11501</v>
      </c>
      <c r="PRM1" s="84" t="s">
        <v>11502</v>
      </c>
      <c r="PRN1" s="84" t="s">
        <v>11503</v>
      </c>
      <c r="PRO1" s="84" t="s">
        <v>11504</v>
      </c>
      <c r="PRP1" s="84" t="s">
        <v>11505</v>
      </c>
      <c r="PRQ1" s="84" t="s">
        <v>11506</v>
      </c>
      <c r="PRR1" s="84" t="s">
        <v>11507</v>
      </c>
      <c r="PRS1" s="84" t="s">
        <v>11508</v>
      </c>
      <c r="PRT1" s="84" t="s">
        <v>11509</v>
      </c>
      <c r="PRU1" s="84" t="s">
        <v>11510</v>
      </c>
      <c r="PRV1" s="84" t="s">
        <v>11511</v>
      </c>
      <c r="PRW1" s="84" t="s">
        <v>11512</v>
      </c>
      <c r="PRX1" s="84" t="s">
        <v>11513</v>
      </c>
      <c r="PRY1" s="84" t="s">
        <v>11514</v>
      </c>
      <c r="PRZ1" s="84" t="s">
        <v>11515</v>
      </c>
      <c r="PSA1" s="84" t="s">
        <v>11516</v>
      </c>
      <c r="PSB1" s="84" t="s">
        <v>11517</v>
      </c>
      <c r="PSC1" s="84" t="s">
        <v>11518</v>
      </c>
      <c r="PSD1" s="84" t="s">
        <v>11519</v>
      </c>
      <c r="PSE1" s="84" t="s">
        <v>11520</v>
      </c>
      <c r="PSF1" s="84" t="s">
        <v>11521</v>
      </c>
      <c r="PSG1" s="84" t="s">
        <v>11522</v>
      </c>
      <c r="PSH1" s="84" t="s">
        <v>11523</v>
      </c>
      <c r="PSI1" s="84" t="s">
        <v>11524</v>
      </c>
      <c r="PSJ1" s="84" t="s">
        <v>11525</v>
      </c>
      <c r="PSK1" s="84" t="s">
        <v>11526</v>
      </c>
      <c r="PSL1" s="84" t="s">
        <v>11527</v>
      </c>
      <c r="PSM1" s="84" t="s">
        <v>11528</v>
      </c>
      <c r="PSN1" s="84" t="s">
        <v>11529</v>
      </c>
      <c r="PSO1" s="84" t="s">
        <v>11530</v>
      </c>
      <c r="PSP1" s="84" t="s">
        <v>11531</v>
      </c>
      <c r="PSQ1" s="84" t="s">
        <v>11532</v>
      </c>
      <c r="PSR1" s="84" t="s">
        <v>11533</v>
      </c>
      <c r="PSS1" s="84" t="s">
        <v>11534</v>
      </c>
      <c r="PST1" s="84" t="s">
        <v>11535</v>
      </c>
      <c r="PSU1" s="84" t="s">
        <v>11536</v>
      </c>
      <c r="PSV1" s="84" t="s">
        <v>11537</v>
      </c>
      <c r="PSW1" s="84" t="s">
        <v>11538</v>
      </c>
      <c r="PSX1" s="84" t="s">
        <v>11539</v>
      </c>
      <c r="PSY1" s="84" t="s">
        <v>11540</v>
      </c>
      <c r="PSZ1" s="84" t="s">
        <v>11541</v>
      </c>
      <c r="PTA1" s="84" t="s">
        <v>11542</v>
      </c>
      <c r="PTB1" s="84" t="s">
        <v>11543</v>
      </c>
      <c r="PTC1" s="84" t="s">
        <v>11544</v>
      </c>
      <c r="PTD1" s="84" t="s">
        <v>11545</v>
      </c>
      <c r="PTE1" s="84" t="s">
        <v>11546</v>
      </c>
      <c r="PTF1" s="84" t="s">
        <v>11547</v>
      </c>
      <c r="PTG1" s="84" t="s">
        <v>11548</v>
      </c>
      <c r="PTH1" s="84" t="s">
        <v>11549</v>
      </c>
      <c r="PTI1" s="84" t="s">
        <v>11550</v>
      </c>
      <c r="PTJ1" s="84" t="s">
        <v>11551</v>
      </c>
      <c r="PTK1" s="84" t="s">
        <v>11552</v>
      </c>
      <c r="PTL1" s="84" t="s">
        <v>11553</v>
      </c>
      <c r="PTM1" s="84" t="s">
        <v>11554</v>
      </c>
      <c r="PTN1" s="84" t="s">
        <v>11555</v>
      </c>
      <c r="PTO1" s="84" t="s">
        <v>11556</v>
      </c>
      <c r="PTP1" s="84" t="s">
        <v>11557</v>
      </c>
      <c r="PTQ1" s="84" t="s">
        <v>11558</v>
      </c>
      <c r="PTR1" s="84" t="s">
        <v>11559</v>
      </c>
      <c r="PTS1" s="84" t="s">
        <v>11560</v>
      </c>
      <c r="PTT1" s="84" t="s">
        <v>11561</v>
      </c>
      <c r="PTU1" s="84" t="s">
        <v>11562</v>
      </c>
      <c r="PTV1" s="84" t="s">
        <v>11563</v>
      </c>
      <c r="PTW1" s="84" t="s">
        <v>11564</v>
      </c>
      <c r="PTX1" s="84" t="s">
        <v>11565</v>
      </c>
      <c r="PTY1" s="84" t="s">
        <v>11566</v>
      </c>
      <c r="PTZ1" s="84" t="s">
        <v>11567</v>
      </c>
      <c r="PUA1" s="84" t="s">
        <v>11568</v>
      </c>
      <c r="PUB1" s="84" t="s">
        <v>11569</v>
      </c>
      <c r="PUC1" s="84" t="s">
        <v>11570</v>
      </c>
      <c r="PUD1" s="84" t="s">
        <v>11571</v>
      </c>
      <c r="PUE1" s="84" t="s">
        <v>11572</v>
      </c>
      <c r="PUF1" s="84" t="s">
        <v>11573</v>
      </c>
      <c r="PUG1" s="84" t="s">
        <v>11574</v>
      </c>
      <c r="PUH1" s="84" t="s">
        <v>11575</v>
      </c>
      <c r="PUI1" s="84" t="s">
        <v>11576</v>
      </c>
      <c r="PUJ1" s="84" t="s">
        <v>11577</v>
      </c>
      <c r="PUK1" s="84" t="s">
        <v>11578</v>
      </c>
      <c r="PUL1" s="84" t="s">
        <v>11579</v>
      </c>
      <c r="PUM1" s="84" t="s">
        <v>11580</v>
      </c>
      <c r="PUN1" s="84" t="s">
        <v>11581</v>
      </c>
      <c r="PUO1" s="84" t="s">
        <v>11582</v>
      </c>
      <c r="PUP1" s="84" t="s">
        <v>11583</v>
      </c>
      <c r="PUQ1" s="84" t="s">
        <v>11584</v>
      </c>
      <c r="PUR1" s="84" t="s">
        <v>11585</v>
      </c>
      <c r="PUS1" s="84" t="s">
        <v>11586</v>
      </c>
      <c r="PUT1" s="84" t="s">
        <v>11587</v>
      </c>
      <c r="PUU1" s="84" t="s">
        <v>11588</v>
      </c>
      <c r="PUV1" s="84" t="s">
        <v>11589</v>
      </c>
      <c r="PUW1" s="84" t="s">
        <v>11590</v>
      </c>
      <c r="PUX1" s="84" t="s">
        <v>11591</v>
      </c>
      <c r="PUY1" s="84" t="s">
        <v>11592</v>
      </c>
      <c r="PUZ1" s="84" t="s">
        <v>11593</v>
      </c>
      <c r="PVA1" s="84" t="s">
        <v>11594</v>
      </c>
      <c r="PVB1" s="84" t="s">
        <v>11595</v>
      </c>
      <c r="PVC1" s="84" t="s">
        <v>11596</v>
      </c>
      <c r="PVD1" s="84" t="s">
        <v>11597</v>
      </c>
      <c r="PVE1" s="84" t="s">
        <v>11598</v>
      </c>
      <c r="PVF1" s="84" t="s">
        <v>11599</v>
      </c>
      <c r="PVG1" s="84" t="s">
        <v>11600</v>
      </c>
      <c r="PVH1" s="84" t="s">
        <v>11601</v>
      </c>
      <c r="PVI1" s="84" t="s">
        <v>11602</v>
      </c>
      <c r="PVJ1" s="84" t="s">
        <v>11603</v>
      </c>
      <c r="PVK1" s="84" t="s">
        <v>11604</v>
      </c>
      <c r="PVL1" s="84" t="s">
        <v>11605</v>
      </c>
      <c r="PVM1" s="84" t="s">
        <v>11606</v>
      </c>
      <c r="PVN1" s="84" t="s">
        <v>11607</v>
      </c>
      <c r="PVO1" s="84" t="s">
        <v>11608</v>
      </c>
      <c r="PVP1" s="84" t="s">
        <v>11609</v>
      </c>
      <c r="PVQ1" s="84" t="s">
        <v>11610</v>
      </c>
      <c r="PVR1" s="84" t="s">
        <v>11611</v>
      </c>
      <c r="PVS1" s="84" t="s">
        <v>11612</v>
      </c>
      <c r="PVT1" s="84" t="s">
        <v>11613</v>
      </c>
      <c r="PVU1" s="84" t="s">
        <v>11614</v>
      </c>
      <c r="PVV1" s="84" t="s">
        <v>11615</v>
      </c>
      <c r="PVW1" s="84" t="s">
        <v>11616</v>
      </c>
      <c r="PVX1" s="84" t="s">
        <v>11617</v>
      </c>
      <c r="PVY1" s="84" t="s">
        <v>11618</v>
      </c>
      <c r="PVZ1" s="84" t="s">
        <v>11619</v>
      </c>
      <c r="PWA1" s="84" t="s">
        <v>11620</v>
      </c>
      <c r="PWB1" s="84" t="s">
        <v>11621</v>
      </c>
      <c r="PWC1" s="84" t="s">
        <v>11622</v>
      </c>
      <c r="PWD1" s="84" t="s">
        <v>11623</v>
      </c>
      <c r="PWE1" s="84" t="s">
        <v>11624</v>
      </c>
      <c r="PWF1" s="84" t="s">
        <v>11625</v>
      </c>
      <c r="PWG1" s="84" t="s">
        <v>11626</v>
      </c>
      <c r="PWH1" s="84" t="s">
        <v>11627</v>
      </c>
      <c r="PWI1" s="84" t="s">
        <v>11628</v>
      </c>
      <c r="PWJ1" s="84" t="s">
        <v>11629</v>
      </c>
      <c r="PWK1" s="84" t="s">
        <v>11630</v>
      </c>
      <c r="PWL1" s="84" t="s">
        <v>11631</v>
      </c>
      <c r="PWM1" s="84" t="s">
        <v>11632</v>
      </c>
      <c r="PWN1" s="84" t="s">
        <v>11633</v>
      </c>
      <c r="PWO1" s="84" t="s">
        <v>11634</v>
      </c>
      <c r="PWP1" s="84" t="s">
        <v>11635</v>
      </c>
      <c r="PWQ1" s="84" t="s">
        <v>11636</v>
      </c>
      <c r="PWR1" s="84" t="s">
        <v>11637</v>
      </c>
      <c r="PWS1" s="84" t="s">
        <v>11638</v>
      </c>
      <c r="PWT1" s="84" t="s">
        <v>11639</v>
      </c>
      <c r="PWU1" s="84" t="s">
        <v>11640</v>
      </c>
      <c r="PWV1" s="84" t="s">
        <v>11641</v>
      </c>
      <c r="PWW1" s="84" t="s">
        <v>11642</v>
      </c>
      <c r="PWX1" s="84" t="s">
        <v>11643</v>
      </c>
      <c r="PWY1" s="84" t="s">
        <v>11644</v>
      </c>
      <c r="PWZ1" s="84" t="s">
        <v>11645</v>
      </c>
      <c r="PXA1" s="84" t="s">
        <v>11646</v>
      </c>
      <c r="PXB1" s="84" t="s">
        <v>11647</v>
      </c>
      <c r="PXC1" s="84" t="s">
        <v>11648</v>
      </c>
      <c r="PXD1" s="84" t="s">
        <v>11649</v>
      </c>
      <c r="PXE1" s="84" t="s">
        <v>11650</v>
      </c>
      <c r="PXF1" s="84" t="s">
        <v>11651</v>
      </c>
      <c r="PXG1" s="84" t="s">
        <v>11652</v>
      </c>
      <c r="PXH1" s="84" t="s">
        <v>11653</v>
      </c>
      <c r="PXI1" s="84" t="s">
        <v>11654</v>
      </c>
      <c r="PXJ1" s="84" t="s">
        <v>11655</v>
      </c>
      <c r="PXK1" s="84" t="s">
        <v>11656</v>
      </c>
      <c r="PXL1" s="84" t="s">
        <v>11657</v>
      </c>
      <c r="PXM1" s="84" t="s">
        <v>11658</v>
      </c>
      <c r="PXN1" s="84" t="s">
        <v>11659</v>
      </c>
      <c r="PXO1" s="84" t="s">
        <v>11660</v>
      </c>
      <c r="PXP1" s="84" t="s">
        <v>11661</v>
      </c>
      <c r="PXQ1" s="84" t="s">
        <v>11662</v>
      </c>
      <c r="PXR1" s="84" t="s">
        <v>11663</v>
      </c>
      <c r="PXS1" s="84" t="s">
        <v>11664</v>
      </c>
      <c r="PXT1" s="84" t="s">
        <v>11665</v>
      </c>
      <c r="PXU1" s="84" t="s">
        <v>11666</v>
      </c>
      <c r="PXV1" s="84" t="s">
        <v>11667</v>
      </c>
      <c r="PXW1" s="84" t="s">
        <v>11668</v>
      </c>
      <c r="PXX1" s="84" t="s">
        <v>11669</v>
      </c>
      <c r="PXY1" s="84" t="s">
        <v>11670</v>
      </c>
      <c r="PXZ1" s="84" t="s">
        <v>11671</v>
      </c>
      <c r="PYA1" s="84" t="s">
        <v>11672</v>
      </c>
      <c r="PYB1" s="84" t="s">
        <v>11673</v>
      </c>
      <c r="PYC1" s="84" t="s">
        <v>11674</v>
      </c>
      <c r="PYD1" s="84" t="s">
        <v>11675</v>
      </c>
      <c r="PYE1" s="84" t="s">
        <v>11676</v>
      </c>
      <c r="PYF1" s="84" t="s">
        <v>11677</v>
      </c>
      <c r="PYG1" s="84" t="s">
        <v>11678</v>
      </c>
      <c r="PYH1" s="84" t="s">
        <v>11679</v>
      </c>
      <c r="PYI1" s="84" t="s">
        <v>11680</v>
      </c>
      <c r="PYJ1" s="84" t="s">
        <v>11681</v>
      </c>
      <c r="PYK1" s="84" t="s">
        <v>11682</v>
      </c>
      <c r="PYL1" s="84" t="s">
        <v>11683</v>
      </c>
      <c r="PYM1" s="84" t="s">
        <v>11684</v>
      </c>
      <c r="PYN1" s="84" t="s">
        <v>11685</v>
      </c>
      <c r="PYO1" s="84" t="s">
        <v>11686</v>
      </c>
      <c r="PYP1" s="84" t="s">
        <v>11687</v>
      </c>
      <c r="PYQ1" s="84" t="s">
        <v>11688</v>
      </c>
      <c r="PYR1" s="84" t="s">
        <v>11689</v>
      </c>
      <c r="PYS1" s="84" t="s">
        <v>11690</v>
      </c>
      <c r="PYT1" s="84" t="s">
        <v>11691</v>
      </c>
      <c r="PYU1" s="84" t="s">
        <v>11692</v>
      </c>
      <c r="PYV1" s="84" t="s">
        <v>11693</v>
      </c>
      <c r="PYW1" s="84" t="s">
        <v>11694</v>
      </c>
      <c r="PYX1" s="84" t="s">
        <v>11695</v>
      </c>
      <c r="PYY1" s="84" t="s">
        <v>11696</v>
      </c>
      <c r="PYZ1" s="84" t="s">
        <v>11697</v>
      </c>
      <c r="PZA1" s="84" t="s">
        <v>11698</v>
      </c>
      <c r="PZB1" s="84" t="s">
        <v>11699</v>
      </c>
      <c r="PZC1" s="84" t="s">
        <v>11700</v>
      </c>
      <c r="PZD1" s="84" t="s">
        <v>11701</v>
      </c>
      <c r="PZE1" s="84" t="s">
        <v>11702</v>
      </c>
      <c r="PZF1" s="84" t="s">
        <v>11703</v>
      </c>
      <c r="PZG1" s="84" t="s">
        <v>11704</v>
      </c>
      <c r="PZH1" s="84" t="s">
        <v>11705</v>
      </c>
      <c r="PZI1" s="84" t="s">
        <v>11706</v>
      </c>
      <c r="PZJ1" s="84" t="s">
        <v>11707</v>
      </c>
      <c r="PZK1" s="84" t="s">
        <v>11708</v>
      </c>
      <c r="PZL1" s="84" t="s">
        <v>11709</v>
      </c>
      <c r="PZM1" s="84" t="s">
        <v>11710</v>
      </c>
      <c r="PZN1" s="84" t="s">
        <v>11711</v>
      </c>
      <c r="PZO1" s="84" t="s">
        <v>11712</v>
      </c>
      <c r="PZP1" s="84" t="s">
        <v>11713</v>
      </c>
      <c r="PZQ1" s="84" t="s">
        <v>11714</v>
      </c>
      <c r="PZR1" s="84" t="s">
        <v>11715</v>
      </c>
      <c r="PZS1" s="84" t="s">
        <v>11716</v>
      </c>
      <c r="PZT1" s="84" t="s">
        <v>11717</v>
      </c>
      <c r="PZU1" s="84" t="s">
        <v>11718</v>
      </c>
      <c r="PZV1" s="84" t="s">
        <v>11719</v>
      </c>
      <c r="PZW1" s="84" t="s">
        <v>11720</v>
      </c>
      <c r="PZX1" s="84" t="s">
        <v>11721</v>
      </c>
      <c r="PZY1" s="84" t="s">
        <v>11722</v>
      </c>
      <c r="PZZ1" s="84" t="s">
        <v>11723</v>
      </c>
      <c r="QAA1" s="84" t="s">
        <v>11724</v>
      </c>
      <c r="QAB1" s="84" t="s">
        <v>11725</v>
      </c>
      <c r="QAC1" s="84" t="s">
        <v>11726</v>
      </c>
      <c r="QAD1" s="84" t="s">
        <v>11727</v>
      </c>
      <c r="QAE1" s="84" t="s">
        <v>11728</v>
      </c>
      <c r="QAF1" s="84" t="s">
        <v>11729</v>
      </c>
      <c r="QAG1" s="84" t="s">
        <v>11730</v>
      </c>
      <c r="QAH1" s="84" t="s">
        <v>11731</v>
      </c>
      <c r="QAI1" s="84" t="s">
        <v>11732</v>
      </c>
      <c r="QAJ1" s="84" t="s">
        <v>11733</v>
      </c>
      <c r="QAK1" s="84" t="s">
        <v>11734</v>
      </c>
      <c r="QAL1" s="84" t="s">
        <v>11735</v>
      </c>
      <c r="QAM1" s="84" t="s">
        <v>11736</v>
      </c>
      <c r="QAN1" s="84" t="s">
        <v>11737</v>
      </c>
      <c r="QAO1" s="84" t="s">
        <v>11738</v>
      </c>
      <c r="QAP1" s="84" t="s">
        <v>11739</v>
      </c>
      <c r="QAQ1" s="84" t="s">
        <v>11740</v>
      </c>
      <c r="QAR1" s="84" t="s">
        <v>11741</v>
      </c>
      <c r="QAS1" s="84" t="s">
        <v>11742</v>
      </c>
      <c r="QAT1" s="84" t="s">
        <v>11743</v>
      </c>
      <c r="QAU1" s="84" t="s">
        <v>11744</v>
      </c>
      <c r="QAV1" s="84" t="s">
        <v>11745</v>
      </c>
      <c r="QAW1" s="84" t="s">
        <v>11746</v>
      </c>
      <c r="QAX1" s="84" t="s">
        <v>11747</v>
      </c>
      <c r="QAY1" s="84" t="s">
        <v>11748</v>
      </c>
      <c r="QAZ1" s="84" t="s">
        <v>11749</v>
      </c>
      <c r="QBA1" s="84" t="s">
        <v>11750</v>
      </c>
      <c r="QBB1" s="84" t="s">
        <v>11751</v>
      </c>
      <c r="QBC1" s="84" t="s">
        <v>11752</v>
      </c>
      <c r="QBD1" s="84" t="s">
        <v>11753</v>
      </c>
      <c r="QBE1" s="84" t="s">
        <v>11754</v>
      </c>
      <c r="QBF1" s="84" t="s">
        <v>11755</v>
      </c>
      <c r="QBG1" s="84" t="s">
        <v>11756</v>
      </c>
      <c r="QBH1" s="84" t="s">
        <v>11757</v>
      </c>
      <c r="QBI1" s="84" t="s">
        <v>11758</v>
      </c>
      <c r="QBJ1" s="84" t="s">
        <v>11759</v>
      </c>
      <c r="QBK1" s="84" t="s">
        <v>11760</v>
      </c>
      <c r="QBL1" s="84" t="s">
        <v>11761</v>
      </c>
      <c r="QBM1" s="84" t="s">
        <v>11762</v>
      </c>
      <c r="QBN1" s="84" t="s">
        <v>11763</v>
      </c>
      <c r="QBO1" s="84" t="s">
        <v>11764</v>
      </c>
      <c r="QBP1" s="84" t="s">
        <v>11765</v>
      </c>
      <c r="QBQ1" s="84" t="s">
        <v>11766</v>
      </c>
      <c r="QBR1" s="84" t="s">
        <v>11767</v>
      </c>
      <c r="QBS1" s="84" t="s">
        <v>11768</v>
      </c>
      <c r="QBT1" s="84" t="s">
        <v>11769</v>
      </c>
      <c r="QBU1" s="84" t="s">
        <v>11770</v>
      </c>
      <c r="QBV1" s="84" t="s">
        <v>11771</v>
      </c>
      <c r="QBW1" s="84" t="s">
        <v>11772</v>
      </c>
      <c r="QBX1" s="84" t="s">
        <v>11773</v>
      </c>
      <c r="QBY1" s="84" t="s">
        <v>11774</v>
      </c>
      <c r="QBZ1" s="84" t="s">
        <v>11775</v>
      </c>
      <c r="QCA1" s="84" t="s">
        <v>11776</v>
      </c>
      <c r="QCB1" s="84" t="s">
        <v>11777</v>
      </c>
      <c r="QCC1" s="84" t="s">
        <v>11778</v>
      </c>
      <c r="QCD1" s="84" t="s">
        <v>11779</v>
      </c>
      <c r="QCE1" s="84" t="s">
        <v>11780</v>
      </c>
      <c r="QCF1" s="84" t="s">
        <v>11781</v>
      </c>
      <c r="QCG1" s="84" t="s">
        <v>11782</v>
      </c>
      <c r="QCH1" s="84" t="s">
        <v>11783</v>
      </c>
      <c r="QCI1" s="84" t="s">
        <v>11784</v>
      </c>
      <c r="QCJ1" s="84" t="s">
        <v>11785</v>
      </c>
      <c r="QCK1" s="84" t="s">
        <v>11786</v>
      </c>
      <c r="QCL1" s="84" t="s">
        <v>11787</v>
      </c>
      <c r="QCM1" s="84" t="s">
        <v>11788</v>
      </c>
      <c r="QCN1" s="84" t="s">
        <v>11789</v>
      </c>
      <c r="QCO1" s="84" t="s">
        <v>11790</v>
      </c>
      <c r="QCP1" s="84" t="s">
        <v>11791</v>
      </c>
      <c r="QCQ1" s="84" t="s">
        <v>11792</v>
      </c>
      <c r="QCR1" s="84" t="s">
        <v>11793</v>
      </c>
      <c r="QCS1" s="84" t="s">
        <v>11794</v>
      </c>
      <c r="QCT1" s="84" t="s">
        <v>11795</v>
      </c>
      <c r="QCU1" s="84" t="s">
        <v>11796</v>
      </c>
      <c r="QCV1" s="84" t="s">
        <v>11797</v>
      </c>
      <c r="QCW1" s="84" t="s">
        <v>11798</v>
      </c>
      <c r="QCX1" s="84" t="s">
        <v>11799</v>
      </c>
      <c r="QCY1" s="84" t="s">
        <v>11800</v>
      </c>
      <c r="QCZ1" s="84" t="s">
        <v>11801</v>
      </c>
      <c r="QDA1" s="84" t="s">
        <v>11802</v>
      </c>
      <c r="QDB1" s="84" t="s">
        <v>11803</v>
      </c>
      <c r="QDC1" s="84" t="s">
        <v>11804</v>
      </c>
      <c r="QDD1" s="84" t="s">
        <v>11805</v>
      </c>
      <c r="QDE1" s="84" t="s">
        <v>11806</v>
      </c>
      <c r="QDF1" s="84" t="s">
        <v>11807</v>
      </c>
      <c r="QDG1" s="84" t="s">
        <v>11808</v>
      </c>
      <c r="QDH1" s="84" t="s">
        <v>11809</v>
      </c>
      <c r="QDI1" s="84" t="s">
        <v>11810</v>
      </c>
      <c r="QDJ1" s="84" t="s">
        <v>11811</v>
      </c>
      <c r="QDK1" s="84" t="s">
        <v>11812</v>
      </c>
      <c r="QDL1" s="84" t="s">
        <v>11813</v>
      </c>
      <c r="QDM1" s="84" t="s">
        <v>11814</v>
      </c>
      <c r="QDN1" s="84" t="s">
        <v>11815</v>
      </c>
      <c r="QDO1" s="84" t="s">
        <v>11816</v>
      </c>
      <c r="QDP1" s="84" t="s">
        <v>11817</v>
      </c>
      <c r="QDQ1" s="84" t="s">
        <v>11818</v>
      </c>
      <c r="QDR1" s="84" t="s">
        <v>11819</v>
      </c>
      <c r="QDS1" s="84" t="s">
        <v>11820</v>
      </c>
      <c r="QDT1" s="84" t="s">
        <v>11821</v>
      </c>
      <c r="QDU1" s="84" t="s">
        <v>11822</v>
      </c>
      <c r="QDV1" s="84" t="s">
        <v>11823</v>
      </c>
      <c r="QDW1" s="84" t="s">
        <v>11824</v>
      </c>
      <c r="QDX1" s="84" t="s">
        <v>11825</v>
      </c>
      <c r="QDY1" s="84" t="s">
        <v>11826</v>
      </c>
      <c r="QDZ1" s="84" t="s">
        <v>11827</v>
      </c>
      <c r="QEA1" s="84" t="s">
        <v>11828</v>
      </c>
      <c r="QEB1" s="84" t="s">
        <v>11829</v>
      </c>
      <c r="QEC1" s="84" t="s">
        <v>11830</v>
      </c>
      <c r="QED1" s="84" t="s">
        <v>11831</v>
      </c>
      <c r="QEE1" s="84" t="s">
        <v>11832</v>
      </c>
      <c r="QEF1" s="84" t="s">
        <v>11833</v>
      </c>
      <c r="QEG1" s="84" t="s">
        <v>11834</v>
      </c>
      <c r="QEH1" s="84" t="s">
        <v>11835</v>
      </c>
      <c r="QEI1" s="84" t="s">
        <v>11836</v>
      </c>
      <c r="QEJ1" s="84" t="s">
        <v>11837</v>
      </c>
      <c r="QEK1" s="84" t="s">
        <v>11838</v>
      </c>
      <c r="QEL1" s="84" t="s">
        <v>11839</v>
      </c>
      <c r="QEM1" s="84" t="s">
        <v>11840</v>
      </c>
      <c r="QEN1" s="84" t="s">
        <v>11841</v>
      </c>
      <c r="QEO1" s="84" t="s">
        <v>11842</v>
      </c>
      <c r="QEP1" s="84" t="s">
        <v>11843</v>
      </c>
      <c r="QEQ1" s="84" t="s">
        <v>11844</v>
      </c>
      <c r="QER1" s="84" t="s">
        <v>11845</v>
      </c>
      <c r="QES1" s="84" t="s">
        <v>11846</v>
      </c>
      <c r="QET1" s="84" t="s">
        <v>11847</v>
      </c>
      <c r="QEU1" s="84" t="s">
        <v>11848</v>
      </c>
      <c r="QEV1" s="84" t="s">
        <v>11849</v>
      </c>
      <c r="QEW1" s="84" t="s">
        <v>11850</v>
      </c>
      <c r="QEX1" s="84" t="s">
        <v>11851</v>
      </c>
      <c r="QEY1" s="84" t="s">
        <v>11852</v>
      </c>
      <c r="QEZ1" s="84" t="s">
        <v>11853</v>
      </c>
      <c r="QFA1" s="84" t="s">
        <v>11854</v>
      </c>
      <c r="QFB1" s="84" t="s">
        <v>11855</v>
      </c>
      <c r="QFC1" s="84" t="s">
        <v>11856</v>
      </c>
      <c r="QFD1" s="84" t="s">
        <v>11857</v>
      </c>
      <c r="QFE1" s="84" t="s">
        <v>11858</v>
      </c>
      <c r="QFF1" s="84" t="s">
        <v>11859</v>
      </c>
      <c r="QFG1" s="84" t="s">
        <v>11860</v>
      </c>
      <c r="QFH1" s="84" t="s">
        <v>11861</v>
      </c>
      <c r="QFI1" s="84" t="s">
        <v>11862</v>
      </c>
      <c r="QFJ1" s="84" t="s">
        <v>11863</v>
      </c>
      <c r="QFK1" s="84" t="s">
        <v>11864</v>
      </c>
      <c r="QFL1" s="84" t="s">
        <v>11865</v>
      </c>
      <c r="QFM1" s="84" t="s">
        <v>11866</v>
      </c>
      <c r="QFN1" s="84" t="s">
        <v>11867</v>
      </c>
      <c r="QFO1" s="84" t="s">
        <v>11868</v>
      </c>
      <c r="QFP1" s="84" t="s">
        <v>11869</v>
      </c>
      <c r="QFQ1" s="84" t="s">
        <v>11870</v>
      </c>
      <c r="QFR1" s="84" t="s">
        <v>11871</v>
      </c>
      <c r="QFS1" s="84" t="s">
        <v>11872</v>
      </c>
      <c r="QFT1" s="84" t="s">
        <v>11873</v>
      </c>
      <c r="QFU1" s="84" t="s">
        <v>11874</v>
      </c>
      <c r="QFV1" s="84" t="s">
        <v>11875</v>
      </c>
      <c r="QFW1" s="84" t="s">
        <v>11876</v>
      </c>
      <c r="QFX1" s="84" t="s">
        <v>11877</v>
      </c>
      <c r="QFY1" s="84" t="s">
        <v>11878</v>
      </c>
      <c r="QFZ1" s="84" t="s">
        <v>11879</v>
      </c>
      <c r="QGA1" s="84" t="s">
        <v>11880</v>
      </c>
      <c r="QGB1" s="84" t="s">
        <v>11881</v>
      </c>
      <c r="QGC1" s="84" t="s">
        <v>11882</v>
      </c>
      <c r="QGD1" s="84" t="s">
        <v>11883</v>
      </c>
      <c r="QGE1" s="84" t="s">
        <v>11884</v>
      </c>
      <c r="QGF1" s="84" t="s">
        <v>11885</v>
      </c>
      <c r="QGG1" s="84" t="s">
        <v>11886</v>
      </c>
      <c r="QGH1" s="84" t="s">
        <v>11887</v>
      </c>
      <c r="QGI1" s="84" t="s">
        <v>11888</v>
      </c>
      <c r="QGJ1" s="84" t="s">
        <v>11889</v>
      </c>
      <c r="QGK1" s="84" t="s">
        <v>11890</v>
      </c>
      <c r="QGL1" s="84" t="s">
        <v>11891</v>
      </c>
      <c r="QGM1" s="84" t="s">
        <v>11892</v>
      </c>
      <c r="QGN1" s="84" t="s">
        <v>11893</v>
      </c>
      <c r="QGO1" s="84" t="s">
        <v>11894</v>
      </c>
      <c r="QGP1" s="84" t="s">
        <v>11895</v>
      </c>
      <c r="QGQ1" s="84" t="s">
        <v>11896</v>
      </c>
      <c r="QGR1" s="84" t="s">
        <v>11897</v>
      </c>
      <c r="QGS1" s="84" t="s">
        <v>11898</v>
      </c>
      <c r="QGT1" s="84" t="s">
        <v>11899</v>
      </c>
      <c r="QGU1" s="84" t="s">
        <v>11900</v>
      </c>
      <c r="QGV1" s="84" t="s">
        <v>11901</v>
      </c>
      <c r="QGW1" s="84" t="s">
        <v>11902</v>
      </c>
      <c r="QGX1" s="84" t="s">
        <v>11903</v>
      </c>
      <c r="QGY1" s="84" t="s">
        <v>11904</v>
      </c>
      <c r="QGZ1" s="84" t="s">
        <v>11905</v>
      </c>
      <c r="QHA1" s="84" t="s">
        <v>11906</v>
      </c>
      <c r="QHB1" s="84" t="s">
        <v>11907</v>
      </c>
      <c r="QHC1" s="84" t="s">
        <v>11908</v>
      </c>
      <c r="QHD1" s="84" t="s">
        <v>11909</v>
      </c>
      <c r="QHE1" s="84" t="s">
        <v>11910</v>
      </c>
      <c r="QHF1" s="84" t="s">
        <v>11911</v>
      </c>
      <c r="QHG1" s="84" t="s">
        <v>11912</v>
      </c>
      <c r="QHH1" s="84" t="s">
        <v>11913</v>
      </c>
      <c r="QHI1" s="84" t="s">
        <v>11914</v>
      </c>
      <c r="QHJ1" s="84" t="s">
        <v>11915</v>
      </c>
      <c r="QHK1" s="84" t="s">
        <v>11916</v>
      </c>
      <c r="QHL1" s="84" t="s">
        <v>11917</v>
      </c>
      <c r="QHM1" s="84" t="s">
        <v>11918</v>
      </c>
      <c r="QHN1" s="84" t="s">
        <v>11919</v>
      </c>
      <c r="QHO1" s="84" t="s">
        <v>11920</v>
      </c>
      <c r="QHP1" s="84" t="s">
        <v>11921</v>
      </c>
      <c r="QHQ1" s="84" t="s">
        <v>11922</v>
      </c>
      <c r="QHR1" s="84" t="s">
        <v>11923</v>
      </c>
      <c r="QHS1" s="84" t="s">
        <v>11924</v>
      </c>
      <c r="QHT1" s="84" t="s">
        <v>11925</v>
      </c>
      <c r="QHU1" s="84" t="s">
        <v>11926</v>
      </c>
      <c r="QHV1" s="84" t="s">
        <v>11927</v>
      </c>
      <c r="QHW1" s="84" t="s">
        <v>11928</v>
      </c>
      <c r="QHX1" s="84" t="s">
        <v>11929</v>
      </c>
      <c r="QHY1" s="84" t="s">
        <v>11930</v>
      </c>
      <c r="QHZ1" s="84" t="s">
        <v>11931</v>
      </c>
      <c r="QIA1" s="84" t="s">
        <v>11932</v>
      </c>
      <c r="QIB1" s="84" t="s">
        <v>11933</v>
      </c>
      <c r="QIC1" s="84" t="s">
        <v>11934</v>
      </c>
      <c r="QID1" s="84" t="s">
        <v>11935</v>
      </c>
      <c r="QIE1" s="84" t="s">
        <v>11936</v>
      </c>
      <c r="QIF1" s="84" t="s">
        <v>11937</v>
      </c>
      <c r="QIG1" s="84" t="s">
        <v>11938</v>
      </c>
      <c r="QIH1" s="84" t="s">
        <v>11939</v>
      </c>
      <c r="QII1" s="84" t="s">
        <v>11940</v>
      </c>
      <c r="QIJ1" s="84" t="s">
        <v>11941</v>
      </c>
      <c r="QIK1" s="84" t="s">
        <v>11942</v>
      </c>
      <c r="QIL1" s="84" t="s">
        <v>11943</v>
      </c>
      <c r="QIM1" s="84" t="s">
        <v>11944</v>
      </c>
      <c r="QIN1" s="84" t="s">
        <v>11945</v>
      </c>
      <c r="QIO1" s="84" t="s">
        <v>11946</v>
      </c>
      <c r="QIP1" s="84" t="s">
        <v>11947</v>
      </c>
      <c r="QIQ1" s="84" t="s">
        <v>11948</v>
      </c>
      <c r="QIR1" s="84" t="s">
        <v>11949</v>
      </c>
      <c r="QIS1" s="84" t="s">
        <v>11950</v>
      </c>
      <c r="QIT1" s="84" t="s">
        <v>11951</v>
      </c>
      <c r="QIU1" s="84" t="s">
        <v>11952</v>
      </c>
      <c r="QIV1" s="84" t="s">
        <v>11953</v>
      </c>
      <c r="QIW1" s="84" t="s">
        <v>11954</v>
      </c>
      <c r="QIX1" s="84" t="s">
        <v>11955</v>
      </c>
      <c r="QIY1" s="84" t="s">
        <v>11956</v>
      </c>
      <c r="QIZ1" s="84" t="s">
        <v>11957</v>
      </c>
      <c r="QJA1" s="84" t="s">
        <v>11958</v>
      </c>
      <c r="QJB1" s="84" t="s">
        <v>11959</v>
      </c>
      <c r="QJC1" s="84" t="s">
        <v>11960</v>
      </c>
      <c r="QJD1" s="84" t="s">
        <v>11961</v>
      </c>
      <c r="QJE1" s="84" t="s">
        <v>11962</v>
      </c>
      <c r="QJF1" s="84" t="s">
        <v>11963</v>
      </c>
      <c r="QJG1" s="84" t="s">
        <v>11964</v>
      </c>
      <c r="QJH1" s="84" t="s">
        <v>11965</v>
      </c>
      <c r="QJI1" s="84" t="s">
        <v>11966</v>
      </c>
      <c r="QJJ1" s="84" t="s">
        <v>11967</v>
      </c>
      <c r="QJK1" s="84" t="s">
        <v>11968</v>
      </c>
      <c r="QJL1" s="84" t="s">
        <v>11969</v>
      </c>
      <c r="QJM1" s="84" t="s">
        <v>11970</v>
      </c>
      <c r="QJN1" s="84" t="s">
        <v>11971</v>
      </c>
      <c r="QJO1" s="84" t="s">
        <v>11972</v>
      </c>
      <c r="QJP1" s="84" t="s">
        <v>11973</v>
      </c>
      <c r="QJQ1" s="84" t="s">
        <v>11974</v>
      </c>
      <c r="QJR1" s="84" t="s">
        <v>11975</v>
      </c>
      <c r="QJS1" s="84" t="s">
        <v>11976</v>
      </c>
      <c r="QJT1" s="84" t="s">
        <v>11977</v>
      </c>
      <c r="QJU1" s="84" t="s">
        <v>11978</v>
      </c>
      <c r="QJV1" s="84" t="s">
        <v>11979</v>
      </c>
      <c r="QJW1" s="84" t="s">
        <v>11980</v>
      </c>
      <c r="QJX1" s="84" t="s">
        <v>11981</v>
      </c>
      <c r="QJY1" s="84" t="s">
        <v>11982</v>
      </c>
      <c r="QJZ1" s="84" t="s">
        <v>11983</v>
      </c>
      <c r="QKA1" s="84" t="s">
        <v>11984</v>
      </c>
      <c r="QKB1" s="84" t="s">
        <v>11985</v>
      </c>
      <c r="QKC1" s="84" t="s">
        <v>11986</v>
      </c>
      <c r="QKD1" s="84" t="s">
        <v>11987</v>
      </c>
      <c r="QKE1" s="84" t="s">
        <v>11988</v>
      </c>
      <c r="QKF1" s="84" t="s">
        <v>11989</v>
      </c>
      <c r="QKG1" s="84" t="s">
        <v>11990</v>
      </c>
      <c r="QKH1" s="84" t="s">
        <v>11991</v>
      </c>
      <c r="QKI1" s="84" t="s">
        <v>11992</v>
      </c>
      <c r="QKJ1" s="84" t="s">
        <v>11993</v>
      </c>
      <c r="QKK1" s="84" t="s">
        <v>11994</v>
      </c>
      <c r="QKL1" s="84" t="s">
        <v>11995</v>
      </c>
      <c r="QKM1" s="84" t="s">
        <v>11996</v>
      </c>
      <c r="QKN1" s="84" t="s">
        <v>11997</v>
      </c>
      <c r="QKO1" s="84" t="s">
        <v>11998</v>
      </c>
      <c r="QKP1" s="84" t="s">
        <v>11999</v>
      </c>
      <c r="QKQ1" s="84" t="s">
        <v>12000</v>
      </c>
      <c r="QKR1" s="84" t="s">
        <v>12001</v>
      </c>
      <c r="QKS1" s="84" t="s">
        <v>12002</v>
      </c>
      <c r="QKT1" s="84" t="s">
        <v>12003</v>
      </c>
      <c r="QKU1" s="84" t="s">
        <v>12004</v>
      </c>
      <c r="QKV1" s="84" t="s">
        <v>12005</v>
      </c>
      <c r="QKW1" s="84" t="s">
        <v>12006</v>
      </c>
      <c r="QKX1" s="84" t="s">
        <v>12007</v>
      </c>
      <c r="QKY1" s="84" t="s">
        <v>12008</v>
      </c>
      <c r="QKZ1" s="84" t="s">
        <v>12009</v>
      </c>
      <c r="QLA1" s="84" t="s">
        <v>12010</v>
      </c>
      <c r="QLB1" s="84" t="s">
        <v>12011</v>
      </c>
      <c r="QLC1" s="84" t="s">
        <v>12012</v>
      </c>
      <c r="QLD1" s="84" t="s">
        <v>12013</v>
      </c>
      <c r="QLE1" s="84" t="s">
        <v>12014</v>
      </c>
      <c r="QLF1" s="84" t="s">
        <v>12015</v>
      </c>
      <c r="QLG1" s="84" t="s">
        <v>12016</v>
      </c>
      <c r="QLH1" s="84" t="s">
        <v>12017</v>
      </c>
      <c r="QLI1" s="84" t="s">
        <v>12018</v>
      </c>
      <c r="QLJ1" s="84" t="s">
        <v>12019</v>
      </c>
      <c r="QLK1" s="84" t="s">
        <v>12020</v>
      </c>
      <c r="QLL1" s="84" t="s">
        <v>12021</v>
      </c>
      <c r="QLM1" s="84" t="s">
        <v>12022</v>
      </c>
      <c r="QLN1" s="84" t="s">
        <v>12023</v>
      </c>
      <c r="QLO1" s="84" t="s">
        <v>12024</v>
      </c>
      <c r="QLP1" s="84" t="s">
        <v>12025</v>
      </c>
      <c r="QLQ1" s="84" t="s">
        <v>12026</v>
      </c>
      <c r="QLR1" s="84" t="s">
        <v>12027</v>
      </c>
      <c r="QLS1" s="84" t="s">
        <v>12028</v>
      </c>
      <c r="QLT1" s="84" t="s">
        <v>12029</v>
      </c>
      <c r="QLU1" s="84" t="s">
        <v>12030</v>
      </c>
      <c r="QLV1" s="84" t="s">
        <v>12031</v>
      </c>
      <c r="QLW1" s="84" t="s">
        <v>12032</v>
      </c>
      <c r="QLX1" s="84" t="s">
        <v>12033</v>
      </c>
      <c r="QLY1" s="84" t="s">
        <v>12034</v>
      </c>
      <c r="QLZ1" s="84" t="s">
        <v>12035</v>
      </c>
      <c r="QMA1" s="84" t="s">
        <v>12036</v>
      </c>
      <c r="QMB1" s="84" t="s">
        <v>12037</v>
      </c>
      <c r="QMC1" s="84" t="s">
        <v>12038</v>
      </c>
      <c r="QMD1" s="84" t="s">
        <v>12039</v>
      </c>
      <c r="QME1" s="84" t="s">
        <v>12040</v>
      </c>
      <c r="QMF1" s="84" t="s">
        <v>12041</v>
      </c>
      <c r="QMG1" s="84" t="s">
        <v>12042</v>
      </c>
      <c r="QMH1" s="84" t="s">
        <v>12043</v>
      </c>
      <c r="QMI1" s="84" t="s">
        <v>12044</v>
      </c>
      <c r="QMJ1" s="84" t="s">
        <v>12045</v>
      </c>
      <c r="QMK1" s="84" t="s">
        <v>12046</v>
      </c>
      <c r="QML1" s="84" t="s">
        <v>12047</v>
      </c>
      <c r="QMM1" s="84" t="s">
        <v>12048</v>
      </c>
      <c r="QMN1" s="84" t="s">
        <v>12049</v>
      </c>
      <c r="QMO1" s="84" t="s">
        <v>12050</v>
      </c>
      <c r="QMP1" s="84" t="s">
        <v>12051</v>
      </c>
      <c r="QMQ1" s="84" t="s">
        <v>12052</v>
      </c>
      <c r="QMR1" s="84" t="s">
        <v>12053</v>
      </c>
      <c r="QMS1" s="84" t="s">
        <v>12054</v>
      </c>
      <c r="QMT1" s="84" t="s">
        <v>12055</v>
      </c>
      <c r="QMU1" s="84" t="s">
        <v>12056</v>
      </c>
      <c r="QMV1" s="84" t="s">
        <v>12057</v>
      </c>
      <c r="QMW1" s="84" t="s">
        <v>12058</v>
      </c>
      <c r="QMX1" s="84" t="s">
        <v>12059</v>
      </c>
      <c r="QMY1" s="84" t="s">
        <v>12060</v>
      </c>
      <c r="QMZ1" s="84" t="s">
        <v>12061</v>
      </c>
      <c r="QNA1" s="84" t="s">
        <v>12062</v>
      </c>
      <c r="QNB1" s="84" t="s">
        <v>12063</v>
      </c>
      <c r="QNC1" s="84" t="s">
        <v>12064</v>
      </c>
      <c r="QND1" s="84" t="s">
        <v>12065</v>
      </c>
      <c r="QNE1" s="84" t="s">
        <v>12066</v>
      </c>
      <c r="QNF1" s="84" t="s">
        <v>12067</v>
      </c>
      <c r="QNG1" s="84" t="s">
        <v>12068</v>
      </c>
      <c r="QNH1" s="84" t="s">
        <v>12069</v>
      </c>
      <c r="QNI1" s="84" t="s">
        <v>12070</v>
      </c>
      <c r="QNJ1" s="84" t="s">
        <v>12071</v>
      </c>
      <c r="QNK1" s="84" t="s">
        <v>12072</v>
      </c>
      <c r="QNL1" s="84" t="s">
        <v>12073</v>
      </c>
      <c r="QNM1" s="84" t="s">
        <v>12074</v>
      </c>
      <c r="QNN1" s="84" t="s">
        <v>12075</v>
      </c>
      <c r="QNO1" s="84" t="s">
        <v>12076</v>
      </c>
      <c r="QNP1" s="84" t="s">
        <v>12077</v>
      </c>
      <c r="QNQ1" s="84" t="s">
        <v>12078</v>
      </c>
      <c r="QNR1" s="84" t="s">
        <v>12079</v>
      </c>
      <c r="QNS1" s="84" t="s">
        <v>12080</v>
      </c>
      <c r="QNT1" s="84" t="s">
        <v>12081</v>
      </c>
      <c r="QNU1" s="84" t="s">
        <v>12082</v>
      </c>
      <c r="QNV1" s="84" t="s">
        <v>12083</v>
      </c>
      <c r="QNW1" s="84" t="s">
        <v>12084</v>
      </c>
      <c r="QNX1" s="84" t="s">
        <v>12085</v>
      </c>
      <c r="QNY1" s="84" t="s">
        <v>12086</v>
      </c>
      <c r="QNZ1" s="84" t="s">
        <v>12087</v>
      </c>
      <c r="QOA1" s="84" t="s">
        <v>12088</v>
      </c>
      <c r="QOB1" s="84" t="s">
        <v>12089</v>
      </c>
      <c r="QOC1" s="84" t="s">
        <v>12090</v>
      </c>
      <c r="QOD1" s="84" t="s">
        <v>12091</v>
      </c>
      <c r="QOE1" s="84" t="s">
        <v>12092</v>
      </c>
      <c r="QOF1" s="84" t="s">
        <v>12093</v>
      </c>
      <c r="QOG1" s="84" t="s">
        <v>12094</v>
      </c>
      <c r="QOH1" s="84" t="s">
        <v>12095</v>
      </c>
      <c r="QOI1" s="84" t="s">
        <v>12096</v>
      </c>
      <c r="QOJ1" s="84" t="s">
        <v>12097</v>
      </c>
      <c r="QOK1" s="84" t="s">
        <v>12098</v>
      </c>
      <c r="QOL1" s="84" t="s">
        <v>12099</v>
      </c>
      <c r="QOM1" s="84" t="s">
        <v>12100</v>
      </c>
      <c r="QON1" s="84" t="s">
        <v>12101</v>
      </c>
      <c r="QOO1" s="84" t="s">
        <v>12102</v>
      </c>
      <c r="QOP1" s="84" t="s">
        <v>12103</v>
      </c>
      <c r="QOQ1" s="84" t="s">
        <v>12104</v>
      </c>
      <c r="QOR1" s="84" t="s">
        <v>12105</v>
      </c>
      <c r="QOS1" s="84" t="s">
        <v>12106</v>
      </c>
      <c r="QOT1" s="84" t="s">
        <v>12107</v>
      </c>
      <c r="QOU1" s="84" t="s">
        <v>12108</v>
      </c>
      <c r="QOV1" s="84" t="s">
        <v>12109</v>
      </c>
      <c r="QOW1" s="84" t="s">
        <v>12110</v>
      </c>
      <c r="QOX1" s="84" t="s">
        <v>12111</v>
      </c>
      <c r="QOY1" s="84" t="s">
        <v>12112</v>
      </c>
      <c r="QOZ1" s="84" t="s">
        <v>12113</v>
      </c>
      <c r="QPA1" s="84" t="s">
        <v>12114</v>
      </c>
      <c r="QPB1" s="84" t="s">
        <v>12115</v>
      </c>
      <c r="QPC1" s="84" t="s">
        <v>12116</v>
      </c>
      <c r="QPD1" s="84" t="s">
        <v>12117</v>
      </c>
      <c r="QPE1" s="84" t="s">
        <v>12118</v>
      </c>
      <c r="QPF1" s="84" t="s">
        <v>12119</v>
      </c>
      <c r="QPG1" s="84" t="s">
        <v>12120</v>
      </c>
      <c r="QPH1" s="84" t="s">
        <v>12121</v>
      </c>
      <c r="QPI1" s="84" t="s">
        <v>12122</v>
      </c>
      <c r="QPJ1" s="84" t="s">
        <v>12123</v>
      </c>
      <c r="QPK1" s="84" t="s">
        <v>12124</v>
      </c>
      <c r="QPL1" s="84" t="s">
        <v>12125</v>
      </c>
      <c r="QPM1" s="84" t="s">
        <v>12126</v>
      </c>
      <c r="QPN1" s="84" t="s">
        <v>12127</v>
      </c>
      <c r="QPO1" s="84" t="s">
        <v>12128</v>
      </c>
      <c r="QPP1" s="84" t="s">
        <v>12129</v>
      </c>
      <c r="QPQ1" s="84" t="s">
        <v>12130</v>
      </c>
      <c r="QPR1" s="84" t="s">
        <v>12131</v>
      </c>
      <c r="QPS1" s="84" t="s">
        <v>12132</v>
      </c>
      <c r="QPT1" s="84" t="s">
        <v>12133</v>
      </c>
      <c r="QPU1" s="84" t="s">
        <v>12134</v>
      </c>
      <c r="QPV1" s="84" t="s">
        <v>12135</v>
      </c>
      <c r="QPW1" s="84" t="s">
        <v>12136</v>
      </c>
      <c r="QPX1" s="84" t="s">
        <v>12137</v>
      </c>
      <c r="QPY1" s="84" t="s">
        <v>12138</v>
      </c>
      <c r="QPZ1" s="84" t="s">
        <v>12139</v>
      </c>
      <c r="QQA1" s="84" t="s">
        <v>12140</v>
      </c>
      <c r="QQB1" s="84" t="s">
        <v>12141</v>
      </c>
      <c r="QQC1" s="84" t="s">
        <v>12142</v>
      </c>
      <c r="QQD1" s="84" t="s">
        <v>12143</v>
      </c>
      <c r="QQE1" s="84" t="s">
        <v>12144</v>
      </c>
      <c r="QQF1" s="84" t="s">
        <v>12145</v>
      </c>
      <c r="QQG1" s="84" t="s">
        <v>12146</v>
      </c>
      <c r="QQH1" s="84" t="s">
        <v>12147</v>
      </c>
      <c r="QQI1" s="84" t="s">
        <v>12148</v>
      </c>
      <c r="QQJ1" s="84" t="s">
        <v>12149</v>
      </c>
      <c r="QQK1" s="84" t="s">
        <v>12150</v>
      </c>
      <c r="QQL1" s="84" t="s">
        <v>12151</v>
      </c>
      <c r="QQM1" s="84" t="s">
        <v>12152</v>
      </c>
      <c r="QQN1" s="84" t="s">
        <v>12153</v>
      </c>
      <c r="QQO1" s="84" t="s">
        <v>12154</v>
      </c>
      <c r="QQP1" s="84" t="s">
        <v>12155</v>
      </c>
      <c r="QQQ1" s="84" t="s">
        <v>12156</v>
      </c>
      <c r="QQR1" s="84" t="s">
        <v>12157</v>
      </c>
      <c r="QQS1" s="84" t="s">
        <v>12158</v>
      </c>
      <c r="QQT1" s="84" t="s">
        <v>12159</v>
      </c>
      <c r="QQU1" s="84" t="s">
        <v>12160</v>
      </c>
      <c r="QQV1" s="84" t="s">
        <v>12161</v>
      </c>
      <c r="QQW1" s="84" t="s">
        <v>12162</v>
      </c>
      <c r="QQX1" s="84" t="s">
        <v>12163</v>
      </c>
      <c r="QQY1" s="84" t="s">
        <v>12164</v>
      </c>
      <c r="QQZ1" s="84" t="s">
        <v>12165</v>
      </c>
      <c r="QRA1" s="84" t="s">
        <v>12166</v>
      </c>
      <c r="QRB1" s="84" t="s">
        <v>12167</v>
      </c>
      <c r="QRC1" s="84" t="s">
        <v>12168</v>
      </c>
      <c r="QRD1" s="84" t="s">
        <v>12169</v>
      </c>
      <c r="QRE1" s="84" t="s">
        <v>12170</v>
      </c>
      <c r="QRF1" s="84" t="s">
        <v>12171</v>
      </c>
      <c r="QRG1" s="84" t="s">
        <v>12172</v>
      </c>
      <c r="QRH1" s="84" t="s">
        <v>12173</v>
      </c>
      <c r="QRI1" s="84" t="s">
        <v>12174</v>
      </c>
      <c r="QRJ1" s="84" t="s">
        <v>12175</v>
      </c>
      <c r="QRK1" s="84" t="s">
        <v>12176</v>
      </c>
      <c r="QRL1" s="84" t="s">
        <v>12177</v>
      </c>
      <c r="QRM1" s="84" t="s">
        <v>12178</v>
      </c>
      <c r="QRN1" s="84" t="s">
        <v>12179</v>
      </c>
      <c r="QRO1" s="84" t="s">
        <v>12180</v>
      </c>
      <c r="QRP1" s="84" t="s">
        <v>12181</v>
      </c>
      <c r="QRQ1" s="84" t="s">
        <v>12182</v>
      </c>
      <c r="QRR1" s="84" t="s">
        <v>12183</v>
      </c>
      <c r="QRS1" s="84" t="s">
        <v>12184</v>
      </c>
      <c r="QRT1" s="84" t="s">
        <v>12185</v>
      </c>
      <c r="QRU1" s="84" t="s">
        <v>12186</v>
      </c>
      <c r="QRV1" s="84" t="s">
        <v>12187</v>
      </c>
      <c r="QRW1" s="84" t="s">
        <v>12188</v>
      </c>
      <c r="QRX1" s="84" t="s">
        <v>12189</v>
      </c>
      <c r="QRY1" s="84" t="s">
        <v>12190</v>
      </c>
      <c r="QRZ1" s="84" t="s">
        <v>12191</v>
      </c>
      <c r="QSA1" s="84" t="s">
        <v>12192</v>
      </c>
      <c r="QSB1" s="84" t="s">
        <v>12193</v>
      </c>
      <c r="QSC1" s="84" t="s">
        <v>12194</v>
      </c>
      <c r="QSD1" s="84" t="s">
        <v>12195</v>
      </c>
      <c r="QSE1" s="84" t="s">
        <v>12196</v>
      </c>
      <c r="QSF1" s="84" t="s">
        <v>12197</v>
      </c>
      <c r="QSG1" s="84" t="s">
        <v>12198</v>
      </c>
      <c r="QSH1" s="84" t="s">
        <v>12199</v>
      </c>
      <c r="QSI1" s="84" t="s">
        <v>12200</v>
      </c>
      <c r="QSJ1" s="84" t="s">
        <v>12201</v>
      </c>
      <c r="QSK1" s="84" t="s">
        <v>12202</v>
      </c>
      <c r="QSL1" s="84" t="s">
        <v>12203</v>
      </c>
      <c r="QSM1" s="84" t="s">
        <v>12204</v>
      </c>
      <c r="QSN1" s="84" t="s">
        <v>12205</v>
      </c>
      <c r="QSO1" s="84" t="s">
        <v>12206</v>
      </c>
      <c r="QSP1" s="84" t="s">
        <v>12207</v>
      </c>
      <c r="QSQ1" s="84" t="s">
        <v>12208</v>
      </c>
      <c r="QSR1" s="84" t="s">
        <v>12209</v>
      </c>
      <c r="QSS1" s="84" t="s">
        <v>12210</v>
      </c>
      <c r="QST1" s="84" t="s">
        <v>12211</v>
      </c>
      <c r="QSU1" s="84" t="s">
        <v>12212</v>
      </c>
      <c r="QSV1" s="84" t="s">
        <v>12213</v>
      </c>
      <c r="QSW1" s="84" t="s">
        <v>12214</v>
      </c>
      <c r="QSX1" s="84" t="s">
        <v>12215</v>
      </c>
      <c r="QSY1" s="84" t="s">
        <v>12216</v>
      </c>
      <c r="QSZ1" s="84" t="s">
        <v>12217</v>
      </c>
      <c r="QTA1" s="84" t="s">
        <v>12218</v>
      </c>
      <c r="QTB1" s="84" t="s">
        <v>12219</v>
      </c>
      <c r="QTC1" s="84" t="s">
        <v>12220</v>
      </c>
      <c r="QTD1" s="84" t="s">
        <v>12221</v>
      </c>
      <c r="QTE1" s="84" t="s">
        <v>12222</v>
      </c>
      <c r="QTF1" s="84" t="s">
        <v>12223</v>
      </c>
      <c r="QTG1" s="84" t="s">
        <v>12224</v>
      </c>
      <c r="QTH1" s="84" t="s">
        <v>12225</v>
      </c>
      <c r="QTI1" s="84" t="s">
        <v>12226</v>
      </c>
      <c r="QTJ1" s="84" t="s">
        <v>12227</v>
      </c>
      <c r="QTK1" s="84" t="s">
        <v>12228</v>
      </c>
      <c r="QTL1" s="84" t="s">
        <v>12229</v>
      </c>
      <c r="QTM1" s="84" t="s">
        <v>12230</v>
      </c>
      <c r="QTN1" s="84" t="s">
        <v>12231</v>
      </c>
      <c r="QTO1" s="84" t="s">
        <v>12232</v>
      </c>
      <c r="QTP1" s="84" t="s">
        <v>12233</v>
      </c>
      <c r="QTQ1" s="84" t="s">
        <v>12234</v>
      </c>
      <c r="QTR1" s="84" t="s">
        <v>12235</v>
      </c>
      <c r="QTS1" s="84" t="s">
        <v>12236</v>
      </c>
      <c r="QTT1" s="84" t="s">
        <v>12237</v>
      </c>
      <c r="QTU1" s="84" t="s">
        <v>12238</v>
      </c>
      <c r="QTV1" s="84" t="s">
        <v>12239</v>
      </c>
      <c r="QTW1" s="84" t="s">
        <v>12240</v>
      </c>
      <c r="QTX1" s="84" t="s">
        <v>12241</v>
      </c>
      <c r="QTY1" s="84" t="s">
        <v>12242</v>
      </c>
      <c r="QTZ1" s="84" t="s">
        <v>12243</v>
      </c>
      <c r="QUA1" s="84" t="s">
        <v>12244</v>
      </c>
      <c r="QUB1" s="84" t="s">
        <v>12245</v>
      </c>
      <c r="QUC1" s="84" t="s">
        <v>12246</v>
      </c>
      <c r="QUD1" s="84" t="s">
        <v>12247</v>
      </c>
      <c r="QUE1" s="84" t="s">
        <v>12248</v>
      </c>
      <c r="QUF1" s="84" t="s">
        <v>12249</v>
      </c>
      <c r="QUG1" s="84" t="s">
        <v>12250</v>
      </c>
      <c r="QUH1" s="84" t="s">
        <v>12251</v>
      </c>
      <c r="QUI1" s="84" t="s">
        <v>12252</v>
      </c>
      <c r="QUJ1" s="84" t="s">
        <v>12253</v>
      </c>
      <c r="QUK1" s="84" t="s">
        <v>12254</v>
      </c>
      <c r="QUL1" s="84" t="s">
        <v>12255</v>
      </c>
      <c r="QUM1" s="84" t="s">
        <v>12256</v>
      </c>
      <c r="QUN1" s="84" t="s">
        <v>12257</v>
      </c>
      <c r="QUO1" s="84" t="s">
        <v>12258</v>
      </c>
      <c r="QUP1" s="84" t="s">
        <v>12259</v>
      </c>
      <c r="QUQ1" s="84" t="s">
        <v>12260</v>
      </c>
      <c r="QUR1" s="84" t="s">
        <v>12261</v>
      </c>
      <c r="QUS1" s="84" t="s">
        <v>12262</v>
      </c>
      <c r="QUT1" s="84" t="s">
        <v>12263</v>
      </c>
      <c r="QUU1" s="84" t="s">
        <v>12264</v>
      </c>
      <c r="QUV1" s="84" t="s">
        <v>12265</v>
      </c>
      <c r="QUW1" s="84" t="s">
        <v>12266</v>
      </c>
      <c r="QUX1" s="84" t="s">
        <v>12267</v>
      </c>
      <c r="QUY1" s="84" t="s">
        <v>12268</v>
      </c>
      <c r="QUZ1" s="84" t="s">
        <v>12269</v>
      </c>
      <c r="QVA1" s="84" t="s">
        <v>12270</v>
      </c>
      <c r="QVB1" s="84" t="s">
        <v>12271</v>
      </c>
      <c r="QVC1" s="84" t="s">
        <v>12272</v>
      </c>
      <c r="QVD1" s="84" t="s">
        <v>12273</v>
      </c>
      <c r="QVE1" s="84" t="s">
        <v>12274</v>
      </c>
      <c r="QVF1" s="84" t="s">
        <v>12275</v>
      </c>
      <c r="QVG1" s="84" t="s">
        <v>12276</v>
      </c>
      <c r="QVH1" s="84" t="s">
        <v>12277</v>
      </c>
      <c r="QVI1" s="84" t="s">
        <v>12278</v>
      </c>
      <c r="QVJ1" s="84" t="s">
        <v>12279</v>
      </c>
      <c r="QVK1" s="84" t="s">
        <v>12280</v>
      </c>
      <c r="QVL1" s="84" t="s">
        <v>12281</v>
      </c>
      <c r="QVM1" s="84" t="s">
        <v>12282</v>
      </c>
      <c r="QVN1" s="84" t="s">
        <v>12283</v>
      </c>
      <c r="QVO1" s="84" t="s">
        <v>12284</v>
      </c>
      <c r="QVP1" s="84" t="s">
        <v>12285</v>
      </c>
      <c r="QVQ1" s="84" t="s">
        <v>12286</v>
      </c>
      <c r="QVR1" s="84" t="s">
        <v>12287</v>
      </c>
      <c r="QVS1" s="84" t="s">
        <v>12288</v>
      </c>
      <c r="QVT1" s="84" t="s">
        <v>12289</v>
      </c>
      <c r="QVU1" s="84" t="s">
        <v>12290</v>
      </c>
      <c r="QVV1" s="84" t="s">
        <v>12291</v>
      </c>
      <c r="QVW1" s="84" t="s">
        <v>12292</v>
      </c>
      <c r="QVX1" s="84" t="s">
        <v>12293</v>
      </c>
      <c r="QVY1" s="84" t="s">
        <v>12294</v>
      </c>
      <c r="QVZ1" s="84" t="s">
        <v>12295</v>
      </c>
      <c r="QWA1" s="84" t="s">
        <v>12296</v>
      </c>
      <c r="QWB1" s="84" t="s">
        <v>12297</v>
      </c>
      <c r="QWC1" s="84" t="s">
        <v>12298</v>
      </c>
      <c r="QWD1" s="84" t="s">
        <v>12299</v>
      </c>
      <c r="QWE1" s="84" t="s">
        <v>12300</v>
      </c>
      <c r="QWF1" s="84" t="s">
        <v>12301</v>
      </c>
      <c r="QWG1" s="84" t="s">
        <v>12302</v>
      </c>
      <c r="QWH1" s="84" t="s">
        <v>12303</v>
      </c>
      <c r="QWI1" s="84" t="s">
        <v>12304</v>
      </c>
      <c r="QWJ1" s="84" t="s">
        <v>12305</v>
      </c>
      <c r="QWK1" s="84" t="s">
        <v>12306</v>
      </c>
      <c r="QWL1" s="84" t="s">
        <v>12307</v>
      </c>
      <c r="QWM1" s="84" t="s">
        <v>12308</v>
      </c>
      <c r="QWN1" s="84" t="s">
        <v>12309</v>
      </c>
      <c r="QWO1" s="84" t="s">
        <v>12310</v>
      </c>
      <c r="QWP1" s="84" t="s">
        <v>12311</v>
      </c>
      <c r="QWQ1" s="84" t="s">
        <v>12312</v>
      </c>
      <c r="QWR1" s="84" t="s">
        <v>12313</v>
      </c>
      <c r="QWS1" s="84" t="s">
        <v>12314</v>
      </c>
      <c r="QWT1" s="84" t="s">
        <v>12315</v>
      </c>
      <c r="QWU1" s="84" t="s">
        <v>12316</v>
      </c>
      <c r="QWV1" s="84" t="s">
        <v>12317</v>
      </c>
      <c r="QWW1" s="84" t="s">
        <v>12318</v>
      </c>
      <c r="QWX1" s="84" t="s">
        <v>12319</v>
      </c>
      <c r="QWY1" s="84" t="s">
        <v>12320</v>
      </c>
      <c r="QWZ1" s="84" t="s">
        <v>12321</v>
      </c>
      <c r="QXA1" s="84" t="s">
        <v>12322</v>
      </c>
      <c r="QXB1" s="84" t="s">
        <v>12323</v>
      </c>
      <c r="QXC1" s="84" t="s">
        <v>12324</v>
      </c>
      <c r="QXD1" s="84" t="s">
        <v>12325</v>
      </c>
      <c r="QXE1" s="84" t="s">
        <v>12326</v>
      </c>
      <c r="QXF1" s="84" t="s">
        <v>12327</v>
      </c>
      <c r="QXG1" s="84" t="s">
        <v>12328</v>
      </c>
      <c r="QXH1" s="84" t="s">
        <v>12329</v>
      </c>
      <c r="QXI1" s="84" t="s">
        <v>12330</v>
      </c>
      <c r="QXJ1" s="84" t="s">
        <v>12331</v>
      </c>
      <c r="QXK1" s="84" t="s">
        <v>12332</v>
      </c>
      <c r="QXL1" s="84" t="s">
        <v>12333</v>
      </c>
      <c r="QXM1" s="84" t="s">
        <v>12334</v>
      </c>
      <c r="QXN1" s="84" t="s">
        <v>12335</v>
      </c>
      <c r="QXO1" s="84" t="s">
        <v>12336</v>
      </c>
      <c r="QXP1" s="84" t="s">
        <v>12337</v>
      </c>
      <c r="QXQ1" s="84" t="s">
        <v>12338</v>
      </c>
      <c r="QXR1" s="84" t="s">
        <v>12339</v>
      </c>
      <c r="QXS1" s="84" t="s">
        <v>12340</v>
      </c>
      <c r="QXT1" s="84" t="s">
        <v>12341</v>
      </c>
      <c r="QXU1" s="84" t="s">
        <v>12342</v>
      </c>
      <c r="QXV1" s="84" t="s">
        <v>12343</v>
      </c>
      <c r="QXW1" s="84" t="s">
        <v>12344</v>
      </c>
      <c r="QXX1" s="84" t="s">
        <v>12345</v>
      </c>
      <c r="QXY1" s="84" t="s">
        <v>12346</v>
      </c>
      <c r="QXZ1" s="84" t="s">
        <v>12347</v>
      </c>
      <c r="QYA1" s="84" t="s">
        <v>12348</v>
      </c>
      <c r="QYB1" s="84" t="s">
        <v>12349</v>
      </c>
      <c r="QYC1" s="84" t="s">
        <v>12350</v>
      </c>
      <c r="QYD1" s="84" t="s">
        <v>12351</v>
      </c>
      <c r="QYE1" s="84" t="s">
        <v>12352</v>
      </c>
      <c r="QYF1" s="84" t="s">
        <v>12353</v>
      </c>
      <c r="QYG1" s="84" t="s">
        <v>12354</v>
      </c>
      <c r="QYH1" s="84" t="s">
        <v>12355</v>
      </c>
      <c r="QYI1" s="84" t="s">
        <v>12356</v>
      </c>
      <c r="QYJ1" s="84" t="s">
        <v>12357</v>
      </c>
      <c r="QYK1" s="84" t="s">
        <v>12358</v>
      </c>
      <c r="QYL1" s="84" t="s">
        <v>12359</v>
      </c>
      <c r="QYM1" s="84" t="s">
        <v>12360</v>
      </c>
      <c r="QYN1" s="84" t="s">
        <v>12361</v>
      </c>
      <c r="QYO1" s="84" t="s">
        <v>12362</v>
      </c>
      <c r="QYP1" s="84" t="s">
        <v>12363</v>
      </c>
      <c r="QYQ1" s="84" t="s">
        <v>12364</v>
      </c>
      <c r="QYR1" s="84" t="s">
        <v>12365</v>
      </c>
      <c r="QYS1" s="84" t="s">
        <v>12366</v>
      </c>
      <c r="QYT1" s="84" t="s">
        <v>12367</v>
      </c>
      <c r="QYU1" s="84" t="s">
        <v>12368</v>
      </c>
      <c r="QYV1" s="84" t="s">
        <v>12369</v>
      </c>
      <c r="QYW1" s="84" t="s">
        <v>12370</v>
      </c>
      <c r="QYX1" s="84" t="s">
        <v>12371</v>
      </c>
      <c r="QYY1" s="84" t="s">
        <v>12372</v>
      </c>
      <c r="QYZ1" s="84" t="s">
        <v>12373</v>
      </c>
      <c r="QZA1" s="84" t="s">
        <v>12374</v>
      </c>
      <c r="QZB1" s="84" t="s">
        <v>12375</v>
      </c>
      <c r="QZC1" s="84" t="s">
        <v>12376</v>
      </c>
      <c r="QZD1" s="84" t="s">
        <v>12377</v>
      </c>
      <c r="QZE1" s="84" t="s">
        <v>12378</v>
      </c>
      <c r="QZF1" s="84" t="s">
        <v>12379</v>
      </c>
      <c r="QZG1" s="84" t="s">
        <v>12380</v>
      </c>
      <c r="QZH1" s="84" t="s">
        <v>12381</v>
      </c>
      <c r="QZI1" s="84" t="s">
        <v>12382</v>
      </c>
      <c r="QZJ1" s="84" t="s">
        <v>12383</v>
      </c>
      <c r="QZK1" s="84" t="s">
        <v>12384</v>
      </c>
      <c r="QZL1" s="84" t="s">
        <v>12385</v>
      </c>
      <c r="QZM1" s="84" t="s">
        <v>12386</v>
      </c>
      <c r="QZN1" s="84" t="s">
        <v>12387</v>
      </c>
      <c r="QZO1" s="84" t="s">
        <v>12388</v>
      </c>
      <c r="QZP1" s="84" t="s">
        <v>12389</v>
      </c>
      <c r="QZQ1" s="84" t="s">
        <v>12390</v>
      </c>
      <c r="QZR1" s="84" t="s">
        <v>12391</v>
      </c>
      <c r="QZS1" s="84" t="s">
        <v>12392</v>
      </c>
      <c r="QZT1" s="84" t="s">
        <v>12393</v>
      </c>
      <c r="QZU1" s="84" t="s">
        <v>12394</v>
      </c>
      <c r="QZV1" s="84" t="s">
        <v>12395</v>
      </c>
      <c r="QZW1" s="84" t="s">
        <v>12396</v>
      </c>
      <c r="QZX1" s="84" t="s">
        <v>12397</v>
      </c>
      <c r="QZY1" s="84" t="s">
        <v>12398</v>
      </c>
      <c r="QZZ1" s="84" t="s">
        <v>12399</v>
      </c>
      <c r="RAA1" s="84" t="s">
        <v>12400</v>
      </c>
      <c r="RAB1" s="84" t="s">
        <v>12401</v>
      </c>
      <c r="RAC1" s="84" t="s">
        <v>12402</v>
      </c>
      <c r="RAD1" s="84" t="s">
        <v>12403</v>
      </c>
      <c r="RAE1" s="84" t="s">
        <v>12404</v>
      </c>
      <c r="RAF1" s="84" t="s">
        <v>12405</v>
      </c>
      <c r="RAG1" s="84" t="s">
        <v>12406</v>
      </c>
      <c r="RAH1" s="84" t="s">
        <v>12407</v>
      </c>
      <c r="RAI1" s="84" t="s">
        <v>12408</v>
      </c>
      <c r="RAJ1" s="84" t="s">
        <v>12409</v>
      </c>
      <c r="RAK1" s="84" t="s">
        <v>12410</v>
      </c>
      <c r="RAL1" s="84" t="s">
        <v>12411</v>
      </c>
      <c r="RAM1" s="84" t="s">
        <v>12412</v>
      </c>
      <c r="RAN1" s="84" t="s">
        <v>12413</v>
      </c>
      <c r="RAO1" s="84" t="s">
        <v>12414</v>
      </c>
      <c r="RAP1" s="84" t="s">
        <v>12415</v>
      </c>
      <c r="RAQ1" s="84" t="s">
        <v>12416</v>
      </c>
      <c r="RAR1" s="84" t="s">
        <v>12417</v>
      </c>
      <c r="RAS1" s="84" t="s">
        <v>12418</v>
      </c>
      <c r="RAT1" s="84" t="s">
        <v>12419</v>
      </c>
      <c r="RAU1" s="84" t="s">
        <v>12420</v>
      </c>
      <c r="RAV1" s="84" t="s">
        <v>12421</v>
      </c>
      <c r="RAW1" s="84" t="s">
        <v>12422</v>
      </c>
      <c r="RAX1" s="84" t="s">
        <v>12423</v>
      </c>
      <c r="RAY1" s="84" t="s">
        <v>12424</v>
      </c>
      <c r="RAZ1" s="84" t="s">
        <v>12425</v>
      </c>
      <c r="RBA1" s="84" t="s">
        <v>12426</v>
      </c>
      <c r="RBB1" s="84" t="s">
        <v>12427</v>
      </c>
      <c r="RBC1" s="84" t="s">
        <v>12428</v>
      </c>
      <c r="RBD1" s="84" t="s">
        <v>12429</v>
      </c>
      <c r="RBE1" s="84" t="s">
        <v>12430</v>
      </c>
      <c r="RBF1" s="84" t="s">
        <v>12431</v>
      </c>
      <c r="RBG1" s="84" t="s">
        <v>12432</v>
      </c>
      <c r="RBH1" s="84" t="s">
        <v>12433</v>
      </c>
      <c r="RBI1" s="84" t="s">
        <v>12434</v>
      </c>
      <c r="RBJ1" s="84" t="s">
        <v>12435</v>
      </c>
      <c r="RBK1" s="84" t="s">
        <v>12436</v>
      </c>
      <c r="RBL1" s="84" t="s">
        <v>12437</v>
      </c>
      <c r="RBM1" s="84" t="s">
        <v>12438</v>
      </c>
      <c r="RBN1" s="84" t="s">
        <v>12439</v>
      </c>
      <c r="RBO1" s="84" t="s">
        <v>12440</v>
      </c>
      <c r="RBP1" s="84" t="s">
        <v>12441</v>
      </c>
      <c r="RBQ1" s="84" t="s">
        <v>12442</v>
      </c>
      <c r="RBR1" s="84" t="s">
        <v>12443</v>
      </c>
      <c r="RBS1" s="84" t="s">
        <v>12444</v>
      </c>
      <c r="RBT1" s="84" t="s">
        <v>12445</v>
      </c>
      <c r="RBU1" s="84" t="s">
        <v>12446</v>
      </c>
      <c r="RBV1" s="84" t="s">
        <v>12447</v>
      </c>
      <c r="RBW1" s="84" t="s">
        <v>12448</v>
      </c>
      <c r="RBX1" s="84" t="s">
        <v>12449</v>
      </c>
      <c r="RBY1" s="84" t="s">
        <v>12450</v>
      </c>
      <c r="RBZ1" s="84" t="s">
        <v>12451</v>
      </c>
      <c r="RCA1" s="84" t="s">
        <v>12452</v>
      </c>
      <c r="RCB1" s="84" t="s">
        <v>12453</v>
      </c>
      <c r="RCC1" s="84" t="s">
        <v>12454</v>
      </c>
      <c r="RCD1" s="84" t="s">
        <v>12455</v>
      </c>
      <c r="RCE1" s="84" t="s">
        <v>12456</v>
      </c>
      <c r="RCF1" s="84" t="s">
        <v>12457</v>
      </c>
      <c r="RCG1" s="84" t="s">
        <v>12458</v>
      </c>
      <c r="RCH1" s="84" t="s">
        <v>12459</v>
      </c>
      <c r="RCI1" s="84" t="s">
        <v>12460</v>
      </c>
      <c r="RCJ1" s="84" t="s">
        <v>12461</v>
      </c>
      <c r="RCK1" s="84" t="s">
        <v>12462</v>
      </c>
      <c r="RCL1" s="84" t="s">
        <v>12463</v>
      </c>
      <c r="RCM1" s="84" t="s">
        <v>12464</v>
      </c>
      <c r="RCN1" s="84" t="s">
        <v>12465</v>
      </c>
      <c r="RCO1" s="84" t="s">
        <v>12466</v>
      </c>
      <c r="RCP1" s="84" t="s">
        <v>12467</v>
      </c>
      <c r="RCQ1" s="84" t="s">
        <v>12468</v>
      </c>
      <c r="RCR1" s="84" t="s">
        <v>12469</v>
      </c>
      <c r="RCS1" s="84" t="s">
        <v>12470</v>
      </c>
      <c r="RCT1" s="84" t="s">
        <v>12471</v>
      </c>
      <c r="RCU1" s="84" t="s">
        <v>12472</v>
      </c>
      <c r="RCV1" s="84" t="s">
        <v>12473</v>
      </c>
      <c r="RCW1" s="84" t="s">
        <v>12474</v>
      </c>
      <c r="RCX1" s="84" t="s">
        <v>12475</v>
      </c>
      <c r="RCY1" s="84" t="s">
        <v>12476</v>
      </c>
      <c r="RCZ1" s="84" t="s">
        <v>12477</v>
      </c>
      <c r="RDA1" s="84" t="s">
        <v>12478</v>
      </c>
      <c r="RDB1" s="84" t="s">
        <v>12479</v>
      </c>
      <c r="RDC1" s="84" t="s">
        <v>12480</v>
      </c>
      <c r="RDD1" s="84" t="s">
        <v>12481</v>
      </c>
      <c r="RDE1" s="84" t="s">
        <v>12482</v>
      </c>
      <c r="RDF1" s="84" t="s">
        <v>12483</v>
      </c>
      <c r="RDG1" s="84" t="s">
        <v>12484</v>
      </c>
      <c r="RDH1" s="84" t="s">
        <v>12485</v>
      </c>
      <c r="RDI1" s="84" t="s">
        <v>12486</v>
      </c>
      <c r="RDJ1" s="84" t="s">
        <v>12487</v>
      </c>
      <c r="RDK1" s="84" t="s">
        <v>12488</v>
      </c>
      <c r="RDL1" s="84" t="s">
        <v>12489</v>
      </c>
      <c r="RDM1" s="84" t="s">
        <v>12490</v>
      </c>
      <c r="RDN1" s="84" t="s">
        <v>12491</v>
      </c>
      <c r="RDO1" s="84" t="s">
        <v>12492</v>
      </c>
      <c r="RDP1" s="84" t="s">
        <v>12493</v>
      </c>
      <c r="RDQ1" s="84" t="s">
        <v>12494</v>
      </c>
      <c r="RDR1" s="84" t="s">
        <v>12495</v>
      </c>
      <c r="RDS1" s="84" t="s">
        <v>12496</v>
      </c>
      <c r="RDT1" s="84" t="s">
        <v>12497</v>
      </c>
      <c r="RDU1" s="84" t="s">
        <v>12498</v>
      </c>
      <c r="RDV1" s="84" t="s">
        <v>12499</v>
      </c>
      <c r="RDW1" s="84" t="s">
        <v>12500</v>
      </c>
      <c r="RDX1" s="84" t="s">
        <v>12501</v>
      </c>
      <c r="RDY1" s="84" t="s">
        <v>12502</v>
      </c>
      <c r="RDZ1" s="84" t="s">
        <v>12503</v>
      </c>
      <c r="REA1" s="84" t="s">
        <v>12504</v>
      </c>
      <c r="REB1" s="84" t="s">
        <v>12505</v>
      </c>
      <c r="REC1" s="84" t="s">
        <v>12506</v>
      </c>
      <c r="RED1" s="84" t="s">
        <v>12507</v>
      </c>
      <c r="REE1" s="84" t="s">
        <v>12508</v>
      </c>
      <c r="REF1" s="84" t="s">
        <v>12509</v>
      </c>
      <c r="REG1" s="84" t="s">
        <v>12510</v>
      </c>
      <c r="REH1" s="84" t="s">
        <v>12511</v>
      </c>
      <c r="REI1" s="84" t="s">
        <v>12512</v>
      </c>
      <c r="REJ1" s="84" t="s">
        <v>12513</v>
      </c>
      <c r="REK1" s="84" t="s">
        <v>12514</v>
      </c>
      <c r="REL1" s="84" t="s">
        <v>12515</v>
      </c>
      <c r="REM1" s="84" t="s">
        <v>12516</v>
      </c>
      <c r="REN1" s="84" t="s">
        <v>12517</v>
      </c>
      <c r="REO1" s="84" t="s">
        <v>12518</v>
      </c>
      <c r="REP1" s="84" t="s">
        <v>12519</v>
      </c>
      <c r="REQ1" s="84" t="s">
        <v>12520</v>
      </c>
      <c r="RER1" s="84" t="s">
        <v>12521</v>
      </c>
      <c r="RES1" s="84" t="s">
        <v>12522</v>
      </c>
      <c r="RET1" s="84" t="s">
        <v>12523</v>
      </c>
      <c r="REU1" s="84" t="s">
        <v>12524</v>
      </c>
      <c r="REV1" s="84" t="s">
        <v>12525</v>
      </c>
      <c r="REW1" s="84" t="s">
        <v>12526</v>
      </c>
      <c r="REX1" s="84" t="s">
        <v>12527</v>
      </c>
      <c r="REY1" s="84" t="s">
        <v>12528</v>
      </c>
      <c r="REZ1" s="84" t="s">
        <v>12529</v>
      </c>
      <c r="RFA1" s="84" t="s">
        <v>12530</v>
      </c>
      <c r="RFB1" s="84" t="s">
        <v>12531</v>
      </c>
      <c r="RFC1" s="84" t="s">
        <v>12532</v>
      </c>
      <c r="RFD1" s="84" t="s">
        <v>12533</v>
      </c>
      <c r="RFE1" s="84" t="s">
        <v>12534</v>
      </c>
      <c r="RFF1" s="84" t="s">
        <v>12535</v>
      </c>
      <c r="RFG1" s="84" t="s">
        <v>12536</v>
      </c>
      <c r="RFH1" s="84" t="s">
        <v>12537</v>
      </c>
      <c r="RFI1" s="84" t="s">
        <v>12538</v>
      </c>
      <c r="RFJ1" s="84" t="s">
        <v>12539</v>
      </c>
      <c r="RFK1" s="84" t="s">
        <v>12540</v>
      </c>
      <c r="RFL1" s="84" t="s">
        <v>12541</v>
      </c>
      <c r="RFM1" s="84" t="s">
        <v>12542</v>
      </c>
      <c r="RFN1" s="84" t="s">
        <v>12543</v>
      </c>
      <c r="RFO1" s="84" t="s">
        <v>12544</v>
      </c>
      <c r="RFP1" s="84" t="s">
        <v>12545</v>
      </c>
      <c r="RFQ1" s="84" t="s">
        <v>12546</v>
      </c>
      <c r="RFR1" s="84" t="s">
        <v>12547</v>
      </c>
      <c r="RFS1" s="84" t="s">
        <v>12548</v>
      </c>
      <c r="RFT1" s="84" t="s">
        <v>12549</v>
      </c>
      <c r="RFU1" s="84" t="s">
        <v>12550</v>
      </c>
      <c r="RFV1" s="84" t="s">
        <v>12551</v>
      </c>
      <c r="RFW1" s="84" t="s">
        <v>12552</v>
      </c>
      <c r="RFX1" s="84" t="s">
        <v>12553</v>
      </c>
      <c r="RFY1" s="84" t="s">
        <v>12554</v>
      </c>
      <c r="RFZ1" s="84" t="s">
        <v>12555</v>
      </c>
      <c r="RGA1" s="84" t="s">
        <v>12556</v>
      </c>
      <c r="RGB1" s="84" t="s">
        <v>12557</v>
      </c>
      <c r="RGC1" s="84" t="s">
        <v>12558</v>
      </c>
      <c r="RGD1" s="84" t="s">
        <v>12559</v>
      </c>
      <c r="RGE1" s="84" t="s">
        <v>12560</v>
      </c>
      <c r="RGF1" s="84" t="s">
        <v>12561</v>
      </c>
      <c r="RGG1" s="84" t="s">
        <v>12562</v>
      </c>
      <c r="RGH1" s="84" t="s">
        <v>12563</v>
      </c>
      <c r="RGI1" s="84" t="s">
        <v>12564</v>
      </c>
      <c r="RGJ1" s="84" t="s">
        <v>12565</v>
      </c>
      <c r="RGK1" s="84" t="s">
        <v>12566</v>
      </c>
      <c r="RGL1" s="84" t="s">
        <v>12567</v>
      </c>
      <c r="RGM1" s="84" t="s">
        <v>12568</v>
      </c>
      <c r="RGN1" s="84" t="s">
        <v>12569</v>
      </c>
      <c r="RGO1" s="84" t="s">
        <v>12570</v>
      </c>
      <c r="RGP1" s="84" t="s">
        <v>12571</v>
      </c>
      <c r="RGQ1" s="84" t="s">
        <v>12572</v>
      </c>
      <c r="RGR1" s="84" t="s">
        <v>12573</v>
      </c>
      <c r="RGS1" s="84" t="s">
        <v>12574</v>
      </c>
      <c r="RGT1" s="84" t="s">
        <v>12575</v>
      </c>
      <c r="RGU1" s="84" t="s">
        <v>12576</v>
      </c>
      <c r="RGV1" s="84" t="s">
        <v>12577</v>
      </c>
      <c r="RGW1" s="84" t="s">
        <v>12578</v>
      </c>
      <c r="RGX1" s="84" t="s">
        <v>12579</v>
      </c>
      <c r="RGY1" s="84" t="s">
        <v>12580</v>
      </c>
      <c r="RGZ1" s="84" t="s">
        <v>12581</v>
      </c>
      <c r="RHA1" s="84" t="s">
        <v>12582</v>
      </c>
      <c r="RHB1" s="84" t="s">
        <v>12583</v>
      </c>
      <c r="RHC1" s="84" t="s">
        <v>12584</v>
      </c>
      <c r="RHD1" s="84" t="s">
        <v>12585</v>
      </c>
      <c r="RHE1" s="84" t="s">
        <v>12586</v>
      </c>
      <c r="RHF1" s="84" t="s">
        <v>12587</v>
      </c>
      <c r="RHG1" s="84" t="s">
        <v>12588</v>
      </c>
      <c r="RHH1" s="84" t="s">
        <v>12589</v>
      </c>
      <c r="RHI1" s="84" t="s">
        <v>12590</v>
      </c>
      <c r="RHJ1" s="84" t="s">
        <v>12591</v>
      </c>
      <c r="RHK1" s="84" t="s">
        <v>12592</v>
      </c>
      <c r="RHL1" s="84" t="s">
        <v>12593</v>
      </c>
      <c r="RHM1" s="84" t="s">
        <v>12594</v>
      </c>
      <c r="RHN1" s="84" t="s">
        <v>12595</v>
      </c>
      <c r="RHO1" s="84" t="s">
        <v>12596</v>
      </c>
      <c r="RHP1" s="84" t="s">
        <v>12597</v>
      </c>
      <c r="RHQ1" s="84" t="s">
        <v>12598</v>
      </c>
      <c r="RHR1" s="84" t="s">
        <v>12599</v>
      </c>
      <c r="RHS1" s="84" t="s">
        <v>12600</v>
      </c>
      <c r="RHT1" s="84" t="s">
        <v>12601</v>
      </c>
      <c r="RHU1" s="84" t="s">
        <v>12602</v>
      </c>
      <c r="RHV1" s="84" t="s">
        <v>12603</v>
      </c>
      <c r="RHW1" s="84" t="s">
        <v>12604</v>
      </c>
      <c r="RHX1" s="84" t="s">
        <v>12605</v>
      </c>
      <c r="RHY1" s="84" t="s">
        <v>12606</v>
      </c>
      <c r="RHZ1" s="84" t="s">
        <v>12607</v>
      </c>
      <c r="RIA1" s="84" t="s">
        <v>12608</v>
      </c>
      <c r="RIB1" s="84" t="s">
        <v>12609</v>
      </c>
      <c r="RIC1" s="84" t="s">
        <v>12610</v>
      </c>
      <c r="RID1" s="84" t="s">
        <v>12611</v>
      </c>
      <c r="RIE1" s="84" t="s">
        <v>12612</v>
      </c>
      <c r="RIF1" s="84" t="s">
        <v>12613</v>
      </c>
      <c r="RIG1" s="84" t="s">
        <v>12614</v>
      </c>
      <c r="RIH1" s="84" t="s">
        <v>12615</v>
      </c>
      <c r="RII1" s="84" t="s">
        <v>12616</v>
      </c>
      <c r="RIJ1" s="84" t="s">
        <v>12617</v>
      </c>
      <c r="RIK1" s="84" t="s">
        <v>12618</v>
      </c>
      <c r="RIL1" s="84" t="s">
        <v>12619</v>
      </c>
      <c r="RIM1" s="84" t="s">
        <v>12620</v>
      </c>
      <c r="RIN1" s="84" t="s">
        <v>12621</v>
      </c>
      <c r="RIO1" s="84" t="s">
        <v>12622</v>
      </c>
      <c r="RIP1" s="84" t="s">
        <v>12623</v>
      </c>
      <c r="RIQ1" s="84" t="s">
        <v>12624</v>
      </c>
      <c r="RIR1" s="84" t="s">
        <v>12625</v>
      </c>
      <c r="RIS1" s="84" t="s">
        <v>12626</v>
      </c>
      <c r="RIT1" s="84" t="s">
        <v>12627</v>
      </c>
      <c r="RIU1" s="84" t="s">
        <v>12628</v>
      </c>
      <c r="RIV1" s="84" t="s">
        <v>12629</v>
      </c>
      <c r="RIW1" s="84" t="s">
        <v>12630</v>
      </c>
      <c r="RIX1" s="84" t="s">
        <v>12631</v>
      </c>
      <c r="RIY1" s="84" t="s">
        <v>12632</v>
      </c>
      <c r="RIZ1" s="84" t="s">
        <v>12633</v>
      </c>
      <c r="RJA1" s="84" t="s">
        <v>12634</v>
      </c>
      <c r="RJB1" s="84" t="s">
        <v>12635</v>
      </c>
      <c r="RJC1" s="84" t="s">
        <v>12636</v>
      </c>
      <c r="RJD1" s="84" t="s">
        <v>12637</v>
      </c>
      <c r="RJE1" s="84" t="s">
        <v>12638</v>
      </c>
      <c r="RJF1" s="84" t="s">
        <v>12639</v>
      </c>
      <c r="RJG1" s="84" t="s">
        <v>12640</v>
      </c>
      <c r="RJH1" s="84" t="s">
        <v>12641</v>
      </c>
      <c r="RJI1" s="84" t="s">
        <v>12642</v>
      </c>
      <c r="RJJ1" s="84" t="s">
        <v>12643</v>
      </c>
      <c r="RJK1" s="84" t="s">
        <v>12644</v>
      </c>
      <c r="RJL1" s="84" t="s">
        <v>12645</v>
      </c>
      <c r="RJM1" s="84" t="s">
        <v>12646</v>
      </c>
      <c r="RJN1" s="84" t="s">
        <v>12647</v>
      </c>
      <c r="RJO1" s="84" t="s">
        <v>12648</v>
      </c>
      <c r="RJP1" s="84" t="s">
        <v>12649</v>
      </c>
      <c r="RJQ1" s="84" t="s">
        <v>12650</v>
      </c>
      <c r="RJR1" s="84" t="s">
        <v>12651</v>
      </c>
      <c r="RJS1" s="84" t="s">
        <v>12652</v>
      </c>
      <c r="RJT1" s="84" t="s">
        <v>12653</v>
      </c>
      <c r="RJU1" s="84" t="s">
        <v>12654</v>
      </c>
      <c r="RJV1" s="84" t="s">
        <v>12655</v>
      </c>
      <c r="RJW1" s="84" t="s">
        <v>12656</v>
      </c>
      <c r="RJX1" s="84" t="s">
        <v>12657</v>
      </c>
      <c r="RJY1" s="84" t="s">
        <v>12658</v>
      </c>
      <c r="RJZ1" s="84" t="s">
        <v>12659</v>
      </c>
      <c r="RKA1" s="84" t="s">
        <v>12660</v>
      </c>
      <c r="RKB1" s="84" t="s">
        <v>12661</v>
      </c>
      <c r="RKC1" s="84" t="s">
        <v>12662</v>
      </c>
      <c r="RKD1" s="84" t="s">
        <v>12663</v>
      </c>
      <c r="RKE1" s="84" t="s">
        <v>12664</v>
      </c>
      <c r="RKF1" s="84" t="s">
        <v>12665</v>
      </c>
      <c r="RKG1" s="84" t="s">
        <v>12666</v>
      </c>
      <c r="RKH1" s="84" t="s">
        <v>12667</v>
      </c>
      <c r="RKI1" s="84" t="s">
        <v>12668</v>
      </c>
      <c r="RKJ1" s="84" t="s">
        <v>12669</v>
      </c>
      <c r="RKK1" s="84" t="s">
        <v>12670</v>
      </c>
      <c r="RKL1" s="84" t="s">
        <v>12671</v>
      </c>
      <c r="RKM1" s="84" t="s">
        <v>12672</v>
      </c>
      <c r="RKN1" s="84" t="s">
        <v>12673</v>
      </c>
      <c r="RKO1" s="84" t="s">
        <v>12674</v>
      </c>
      <c r="RKP1" s="84" t="s">
        <v>12675</v>
      </c>
      <c r="RKQ1" s="84" t="s">
        <v>12676</v>
      </c>
      <c r="RKR1" s="84" t="s">
        <v>12677</v>
      </c>
      <c r="RKS1" s="84" t="s">
        <v>12678</v>
      </c>
      <c r="RKT1" s="84" t="s">
        <v>12679</v>
      </c>
      <c r="RKU1" s="84" t="s">
        <v>12680</v>
      </c>
      <c r="RKV1" s="84" t="s">
        <v>12681</v>
      </c>
      <c r="RKW1" s="84" t="s">
        <v>12682</v>
      </c>
      <c r="RKX1" s="84" t="s">
        <v>12683</v>
      </c>
      <c r="RKY1" s="84" t="s">
        <v>12684</v>
      </c>
      <c r="RKZ1" s="84" t="s">
        <v>12685</v>
      </c>
      <c r="RLA1" s="84" t="s">
        <v>12686</v>
      </c>
      <c r="RLB1" s="84" t="s">
        <v>12687</v>
      </c>
      <c r="RLC1" s="84" t="s">
        <v>12688</v>
      </c>
      <c r="RLD1" s="84" t="s">
        <v>12689</v>
      </c>
      <c r="RLE1" s="84" t="s">
        <v>12690</v>
      </c>
      <c r="RLF1" s="84" t="s">
        <v>12691</v>
      </c>
      <c r="RLG1" s="84" t="s">
        <v>12692</v>
      </c>
      <c r="RLH1" s="84" t="s">
        <v>12693</v>
      </c>
      <c r="RLI1" s="84" t="s">
        <v>12694</v>
      </c>
      <c r="RLJ1" s="84" t="s">
        <v>12695</v>
      </c>
      <c r="RLK1" s="84" t="s">
        <v>12696</v>
      </c>
      <c r="RLL1" s="84" t="s">
        <v>12697</v>
      </c>
      <c r="RLM1" s="84" t="s">
        <v>12698</v>
      </c>
      <c r="RLN1" s="84" t="s">
        <v>12699</v>
      </c>
      <c r="RLO1" s="84" t="s">
        <v>12700</v>
      </c>
      <c r="RLP1" s="84" t="s">
        <v>12701</v>
      </c>
      <c r="RLQ1" s="84" t="s">
        <v>12702</v>
      </c>
      <c r="RLR1" s="84" t="s">
        <v>12703</v>
      </c>
      <c r="RLS1" s="84" t="s">
        <v>12704</v>
      </c>
      <c r="RLT1" s="84" t="s">
        <v>12705</v>
      </c>
      <c r="RLU1" s="84" t="s">
        <v>12706</v>
      </c>
      <c r="RLV1" s="84" t="s">
        <v>12707</v>
      </c>
      <c r="RLW1" s="84" t="s">
        <v>12708</v>
      </c>
      <c r="RLX1" s="84" t="s">
        <v>12709</v>
      </c>
      <c r="RLY1" s="84" t="s">
        <v>12710</v>
      </c>
      <c r="RLZ1" s="84" t="s">
        <v>12711</v>
      </c>
      <c r="RMA1" s="84" t="s">
        <v>12712</v>
      </c>
      <c r="RMB1" s="84" t="s">
        <v>12713</v>
      </c>
      <c r="RMC1" s="84" t="s">
        <v>12714</v>
      </c>
      <c r="RMD1" s="84" t="s">
        <v>12715</v>
      </c>
      <c r="RME1" s="84" t="s">
        <v>12716</v>
      </c>
      <c r="RMF1" s="84" t="s">
        <v>12717</v>
      </c>
      <c r="RMG1" s="84" t="s">
        <v>12718</v>
      </c>
      <c r="RMH1" s="84" t="s">
        <v>12719</v>
      </c>
      <c r="RMI1" s="84" t="s">
        <v>12720</v>
      </c>
      <c r="RMJ1" s="84" t="s">
        <v>12721</v>
      </c>
      <c r="RMK1" s="84" t="s">
        <v>12722</v>
      </c>
      <c r="RML1" s="84" t="s">
        <v>12723</v>
      </c>
      <c r="RMM1" s="84" t="s">
        <v>12724</v>
      </c>
      <c r="RMN1" s="84" t="s">
        <v>12725</v>
      </c>
      <c r="RMO1" s="84" t="s">
        <v>12726</v>
      </c>
      <c r="RMP1" s="84" t="s">
        <v>12727</v>
      </c>
      <c r="RMQ1" s="84" t="s">
        <v>12728</v>
      </c>
      <c r="RMR1" s="84" t="s">
        <v>12729</v>
      </c>
      <c r="RMS1" s="84" t="s">
        <v>12730</v>
      </c>
      <c r="RMT1" s="84" t="s">
        <v>12731</v>
      </c>
      <c r="RMU1" s="84" t="s">
        <v>12732</v>
      </c>
      <c r="RMV1" s="84" t="s">
        <v>12733</v>
      </c>
      <c r="RMW1" s="84" t="s">
        <v>12734</v>
      </c>
      <c r="RMX1" s="84" t="s">
        <v>12735</v>
      </c>
      <c r="RMY1" s="84" t="s">
        <v>12736</v>
      </c>
      <c r="RMZ1" s="84" t="s">
        <v>12737</v>
      </c>
      <c r="RNA1" s="84" t="s">
        <v>12738</v>
      </c>
      <c r="RNB1" s="84" t="s">
        <v>12739</v>
      </c>
      <c r="RNC1" s="84" t="s">
        <v>12740</v>
      </c>
      <c r="RND1" s="84" t="s">
        <v>12741</v>
      </c>
      <c r="RNE1" s="84" t="s">
        <v>12742</v>
      </c>
      <c r="RNF1" s="84" t="s">
        <v>12743</v>
      </c>
      <c r="RNG1" s="84" t="s">
        <v>12744</v>
      </c>
      <c r="RNH1" s="84" t="s">
        <v>12745</v>
      </c>
      <c r="RNI1" s="84" t="s">
        <v>12746</v>
      </c>
      <c r="RNJ1" s="84" t="s">
        <v>12747</v>
      </c>
      <c r="RNK1" s="84" t="s">
        <v>12748</v>
      </c>
      <c r="RNL1" s="84" t="s">
        <v>12749</v>
      </c>
      <c r="RNM1" s="84" t="s">
        <v>12750</v>
      </c>
      <c r="RNN1" s="84" t="s">
        <v>12751</v>
      </c>
      <c r="RNO1" s="84" t="s">
        <v>12752</v>
      </c>
      <c r="RNP1" s="84" t="s">
        <v>12753</v>
      </c>
      <c r="RNQ1" s="84" t="s">
        <v>12754</v>
      </c>
      <c r="RNR1" s="84" t="s">
        <v>12755</v>
      </c>
      <c r="RNS1" s="84" t="s">
        <v>12756</v>
      </c>
      <c r="RNT1" s="84" t="s">
        <v>12757</v>
      </c>
      <c r="RNU1" s="84" t="s">
        <v>12758</v>
      </c>
      <c r="RNV1" s="84" t="s">
        <v>12759</v>
      </c>
      <c r="RNW1" s="84" t="s">
        <v>12760</v>
      </c>
      <c r="RNX1" s="84" t="s">
        <v>12761</v>
      </c>
      <c r="RNY1" s="84" t="s">
        <v>12762</v>
      </c>
      <c r="RNZ1" s="84" t="s">
        <v>12763</v>
      </c>
      <c r="ROA1" s="84" t="s">
        <v>12764</v>
      </c>
      <c r="ROB1" s="84" t="s">
        <v>12765</v>
      </c>
      <c r="ROC1" s="84" t="s">
        <v>12766</v>
      </c>
      <c r="ROD1" s="84" t="s">
        <v>12767</v>
      </c>
      <c r="ROE1" s="84" t="s">
        <v>12768</v>
      </c>
      <c r="ROF1" s="84" t="s">
        <v>12769</v>
      </c>
      <c r="ROG1" s="84" t="s">
        <v>12770</v>
      </c>
      <c r="ROH1" s="84" t="s">
        <v>12771</v>
      </c>
      <c r="ROI1" s="84" t="s">
        <v>12772</v>
      </c>
      <c r="ROJ1" s="84" t="s">
        <v>12773</v>
      </c>
      <c r="ROK1" s="84" t="s">
        <v>12774</v>
      </c>
      <c r="ROL1" s="84" t="s">
        <v>12775</v>
      </c>
      <c r="ROM1" s="84" t="s">
        <v>12776</v>
      </c>
      <c r="RON1" s="84" t="s">
        <v>12777</v>
      </c>
      <c r="ROO1" s="84" t="s">
        <v>12778</v>
      </c>
      <c r="ROP1" s="84" t="s">
        <v>12779</v>
      </c>
      <c r="ROQ1" s="84" t="s">
        <v>12780</v>
      </c>
      <c r="ROR1" s="84" t="s">
        <v>12781</v>
      </c>
      <c r="ROS1" s="84" t="s">
        <v>12782</v>
      </c>
      <c r="ROT1" s="84" t="s">
        <v>12783</v>
      </c>
      <c r="ROU1" s="84" t="s">
        <v>12784</v>
      </c>
      <c r="ROV1" s="84" t="s">
        <v>12785</v>
      </c>
      <c r="ROW1" s="84" t="s">
        <v>12786</v>
      </c>
      <c r="ROX1" s="84" t="s">
        <v>12787</v>
      </c>
      <c r="ROY1" s="84" t="s">
        <v>12788</v>
      </c>
      <c r="ROZ1" s="84" t="s">
        <v>12789</v>
      </c>
      <c r="RPA1" s="84" t="s">
        <v>12790</v>
      </c>
      <c r="RPB1" s="84" t="s">
        <v>12791</v>
      </c>
      <c r="RPC1" s="84" t="s">
        <v>12792</v>
      </c>
      <c r="RPD1" s="84" t="s">
        <v>12793</v>
      </c>
      <c r="RPE1" s="84" t="s">
        <v>12794</v>
      </c>
      <c r="RPF1" s="84" t="s">
        <v>12795</v>
      </c>
      <c r="RPG1" s="84" t="s">
        <v>12796</v>
      </c>
      <c r="RPH1" s="84" t="s">
        <v>12797</v>
      </c>
      <c r="RPI1" s="84" t="s">
        <v>12798</v>
      </c>
      <c r="RPJ1" s="84" t="s">
        <v>12799</v>
      </c>
      <c r="RPK1" s="84" t="s">
        <v>12800</v>
      </c>
      <c r="RPL1" s="84" t="s">
        <v>12801</v>
      </c>
      <c r="RPM1" s="84" t="s">
        <v>12802</v>
      </c>
      <c r="RPN1" s="84" t="s">
        <v>12803</v>
      </c>
      <c r="RPO1" s="84" t="s">
        <v>12804</v>
      </c>
      <c r="RPP1" s="84" t="s">
        <v>12805</v>
      </c>
      <c r="RPQ1" s="84" t="s">
        <v>12806</v>
      </c>
      <c r="RPR1" s="84" t="s">
        <v>12807</v>
      </c>
      <c r="RPS1" s="84" t="s">
        <v>12808</v>
      </c>
      <c r="RPT1" s="84" t="s">
        <v>12809</v>
      </c>
      <c r="RPU1" s="84" t="s">
        <v>12810</v>
      </c>
      <c r="RPV1" s="84" t="s">
        <v>12811</v>
      </c>
      <c r="RPW1" s="84" t="s">
        <v>12812</v>
      </c>
      <c r="RPX1" s="84" t="s">
        <v>12813</v>
      </c>
      <c r="RPY1" s="84" t="s">
        <v>12814</v>
      </c>
      <c r="RPZ1" s="84" t="s">
        <v>12815</v>
      </c>
      <c r="RQA1" s="84" t="s">
        <v>12816</v>
      </c>
      <c r="RQB1" s="84" t="s">
        <v>12817</v>
      </c>
      <c r="RQC1" s="84" t="s">
        <v>12818</v>
      </c>
      <c r="RQD1" s="84" t="s">
        <v>12819</v>
      </c>
      <c r="RQE1" s="84" t="s">
        <v>12820</v>
      </c>
      <c r="RQF1" s="84" t="s">
        <v>12821</v>
      </c>
      <c r="RQG1" s="84" t="s">
        <v>12822</v>
      </c>
      <c r="RQH1" s="84" t="s">
        <v>12823</v>
      </c>
      <c r="RQI1" s="84" t="s">
        <v>12824</v>
      </c>
      <c r="RQJ1" s="84" t="s">
        <v>12825</v>
      </c>
      <c r="RQK1" s="84" t="s">
        <v>12826</v>
      </c>
      <c r="RQL1" s="84" t="s">
        <v>12827</v>
      </c>
      <c r="RQM1" s="84" t="s">
        <v>12828</v>
      </c>
      <c r="RQN1" s="84" t="s">
        <v>12829</v>
      </c>
      <c r="RQO1" s="84" t="s">
        <v>12830</v>
      </c>
      <c r="RQP1" s="84" t="s">
        <v>12831</v>
      </c>
      <c r="RQQ1" s="84" t="s">
        <v>12832</v>
      </c>
      <c r="RQR1" s="84" t="s">
        <v>12833</v>
      </c>
      <c r="RQS1" s="84" t="s">
        <v>12834</v>
      </c>
      <c r="RQT1" s="84" t="s">
        <v>12835</v>
      </c>
      <c r="RQU1" s="84" t="s">
        <v>12836</v>
      </c>
      <c r="RQV1" s="84" t="s">
        <v>12837</v>
      </c>
      <c r="RQW1" s="84" t="s">
        <v>12838</v>
      </c>
      <c r="RQX1" s="84" t="s">
        <v>12839</v>
      </c>
      <c r="RQY1" s="84" t="s">
        <v>12840</v>
      </c>
      <c r="RQZ1" s="84" t="s">
        <v>12841</v>
      </c>
      <c r="RRA1" s="84" t="s">
        <v>12842</v>
      </c>
      <c r="RRB1" s="84" t="s">
        <v>12843</v>
      </c>
      <c r="RRC1" s="84" t="s">
        <v>12844</v>
      </c>
      <c r="RRD1" s="84" t="s">
        <v>12845</v>
      </c>
      <c r="RRE1" s="84" t="s">
        <v>12846</v>
      </c>
      <c r="RRF1" s="84" t="s">
        <v>12847</v>
      </c>
      <c r="RRG1" s="84" t="s">
        <v>12848</v>
      </c>
      <c r="RRH1" s="84" t="s">
        <v>12849</v>
      </c>
      <c r="RRI1" s="84" t="s">
        <v>12850</v>
      </c>
      <c r="RRJ1" s="84" t="s">
        <v>12851</v>
      </c>
      <c r="RRK1" s="84" t="s">
        <v>12852</v>
      </c>
      <c r="RRL1" s="84" t="s">
        <v>12853</v>
      </c>
      <c r="RRM1" s="84" t="s">
        <v>12854</v>
      </c>
      <c r="RRN1" s="84" t="s">
        <v>12855</v>
      </c>
      <c r="RRO1" s="84" t="s">
        <v>12856</v>
      </c>
      <c r="RRP1" s="84" t="s">
        <v>12857</v>
      </c>
      <c r="RRQ1" s="84" t="s">
        <v>12858</v>
      </c>
      <c r="RRR1" s="84" t="s">
        <v>12859</v>
      </c>
      <c r="RRS1" s="84" t="s">
        <v>12860</v>
      </c>
      <c r="RRT1" s="84" t="s">
        <v>12861</v>
      </c>
      <c r="RRU1" s="84" t="s">
        <v>12862</v>
      </c>
      <c r="RRV1" s="84" t="s">
        <v>12863</v>
      </c>
      <c r="RRW1" s="84" t="s">
        <v>12864</v>
      </c>
      <c r="RRX1" s="84" t="s">
        <v>12865</v>
      </c>
      <c r="RRY1" s="84" t="s">
        <v>12866</v>
      </c>
      <c r="RRZ1" s="84" t="s">
        <v>12867</v>
      </c>
      <c r="RSA1" s="84" t="s">
        <v>12868</v>
      </c>
      <c r="RSB1" s="84" t="s">
        <v>12869</v>
      </c>
      <c r="RSC1" s="84" t="s">
        <v>12870</v>
      </c>
      <c r="RSD1" s="84" t="s">
        <v>12871</v>
      </c>
      <c r="RSE1" s="84" t="s">
        <v>12872</v>
      </c>
      <c r="RSF1" s="84" t="s">
        <v>12873</v>
      </c>
      <c r="RSG1" s="84" t="s">
        <v>12874</v>
      </c>
      <c r="RSH1" s="84" t="s">
        <v>12875</v>
      </c>
      <c r="RSI1" s="84" t="s">
        <v>12876</v>
      </c>
      <c r="RSJ1" s="84" t="s">
        <v>12877</v>
      </c>
      <c r="RSK1" s="84" t="s">
        <v>12878</v>
      </c>
      <c r="RSL1" s="84" t="s">
        <v>12879</v>
      </c>
      <c r="RSM1" s="84" t="s">
        <v>12880</v>
      </c>
      <c r="RSN1" s="84" t="s">
        <v>12881</v>
      </c>
      <c r="RSO1" s="84" t="s">
        <v>12882</v>
      </c>
      <c r="RSP1" s="84" t="s">
        <v>12883</v>
      </c>
      <c r="RSQ1" s="84" t="s">
        <v>12884</v>
      </c>
      <c r="RSR1" s="84" t="s">
        <v>12885</v>
      </c>
      <c r="RSS1" s="84" t="s">
        <v>12886</v>
      </c>
      <c r="RST1" s="84" t="s">
        <v>12887</v>
      </c>
      <c r="RSU1" s="84" t="s">
        <v>12888</v>
      </c>
      <c r="RSV1" s="84" t="s">
        <v>12889</v>
      </c>
      <c r="RSW1" s="84" t="s">
        <v>12890</v>
      </c>
      <c r="RSX1" s="84" t="s">
        <v>12891</v>
      </c>
      <c r="RSY1" s="84" t="s">
        <v>12892</v>
      </c>
      <c r="RSZ1" s="84" t="s">
        <v>12893</v>
      </c>
      <c r="RTA1" s="84" t="s">
        <v>12894</v>
      </c>
      <c r="RTB1" s="84" t="s">
        <v>12895</v>
      </c>
      <c r="RTC1" s="84" t="s">
        <v>12896</v>
      </c>
      <c r="RTD1" s="84" t="s">
        <v>12897</v>
      </c>
      <c r="RTE1" s="84" t="s">
        <v>12898</v>
      </c>
      <c r="RTF1" s="84" t="s">
        <v>12899</v>
      </c>
      <c r="RTG1" s="84" t="s">
        <v>12900</v>
      </c>
      <c r="RTH1" s="84" t="s">
        <v>12901</v>
      </c>
      <c r="RTI1" s="84" t="s">
        <v>12902</v>
      </c>
      <c r="RTJ1" s="84" t="s">
        <v>12903</v>
      </c>
      <c r="RTK1" s="84" t="s">
        <v>12904</v>
      </c>
      <c r="RTL1" s="84" t="s">
        <v>12905</v>
      </c>
      <c r="RTM1" s="84" t="s">
        <v>12906</v>
      </c>
      <c r="RTN1" s="84" t="s">
        <v>12907</v>
      </c>
      <c r="RTO1" s="84" t="s">
        <v>12908</v>
      </c>
      <c r="RTP1" s="84" t="s">
        <v>12909</v>
      </c>
      <c r="RTQ1" s="84" t="s">
        <v>12910</v>
      </c>
      <c r="RTR1" s="84" t="s">
        <v>12911</v>
      </c>
      <c r="RTS1" s="84" t="s">
        <v>12912</v>
      </c>
      <c r="RTT1" s="84" t="s">
        <v>12913</v>
      </c>
      <c r="RTU1" s="84" t="s">
        <v>12914</v>
      </c>
      <c r="RTV1" s="84" t="s">
        <v>12915</v>
      </c>
      <c r="RTW1" s="84" t="s">
        <v>12916</v>
      </c>
      <c r="RTX1" s="84" t="s">
        <v>12917</v>
      </c>
      <c r="RTY1" s="84" t="s">
        <v>12918</v>
      </c>
      <c r="RTZ1" s="84" t="s">
        <v>12919</v>
      </c>
      <c r="RUA1" s="84" t="s">
        <v>12920</v>
      </c>
      <c r="RUB1" s="84" t="s">
        <v>12921</v>
      </c>
      <c r="RUC1" s="84" t="s">
        <v>12922</v>
      </c>
      <c r="RUD1" s="84" t="s">
        <v>12923</v>
      </c>
      <c r="RUE1" s="84" t="s">
        <v>12924</v>
      </c>
      <c r="RUF1" s="84" t="s">
        <v>12925</v>
      </c>
      <c r="RUG1" s="84" t="s">
        <v>12926</v>
      </c>
      <c r="RUH1" s="84" t="s">
        <v>12927</v>
      </c>
      <c r="RUI1" s="84" t="s">
        <v>12928</v>
      </c>
      <c r="RUJ1" s="84" t="s">
        <v>12929</v>
      </c>
      <c r="RUK1" s="84" t="s">
        <v>12930</v>
      </c>
      <c r="RUL1" s="84" t="s">
        <v>12931</v>
      </c>
      <c r="RUM1" s="84" t="s">
        <v>12932</v>
      </c>
      <c r="RUN1" s="84" t="s">
        <v>12933</v>
      </c>
      <c r="RUO1" s="84" t="s">
        <v>12934</v>
      </c>
      <c r="RUP1" s="84" t="s">
        <v>12935</v>
      </c>
      <c r="RUQ1" s="84" t="s">
        <v>12936</v>
      </c>
      <c r="RUR1" s="84" t="s">
        <v>12937</v>
      </c>
      <c r="RUS1" s="84" t="s">
        <v>12938</v>
      </c>
      <c r="RUT1" s="84" t="s">
        <v>12939</v>
      </c>
      <c r="RUU1" s="84" t="s">
        <v>12940</v>
      </c>
      <c r="RUV1" s="84" t="s">
        <v>12941</v>
      </c>
      <c r="RUW1" s="84" t="s">
        <v>12942</v>
      </c>
      <c r="RUX1" s="84" t="s">
        <v>12943</v>
      </c>
      <c r="RUY1" s="84" t="s">
        <v>12944</v>
      </c>
      <c r="RUZ1" s="84" t="s">
        <v>12945</v>
      </c>
      <c r="RVA1" s="84" t="s">
        <v>12946</v>
      </c>
      <c r="RVB1" s="84" t="s">
        <v>12947</v>
      </c>
      <c r="RVC1" s="84" t="s">
        <v>12948</v>
      </c>
      <c r="RVD1" s="84" t="s">
        <v>12949</v>
      </c>
      <c r="RVE1" s="84" t="s">
        <v>12950</v>
      </c>
      <c r="RVF1" s="84" t="s">
        <v>12951</v>
      </c>
      <c r="RVG1" s="84" t="s">
        <v>12952</v>
      </c>
      <c r="RVH1" s="84" t="s">
        <v>12953</v>
      </c>
      <c r="RVI1" s="84" t="s">
        <v>12954</v>
      </c>
      <c r="RVJ1" s="84" t="s">
        <v>12955</v>
      </c>
      <c r="RVK1" s="84" t="s">
        <v>12956</v>
      </c>
      <c r="RVL1" s="84" t="s">
        <v>12957</v>
      </c>
      <c r="RVM1" s="84" t="s">
        <v>12958</v>
      </c>
      <c r="RVN1" s="84" t="s">
        <v>12959</v>
      </c>
      <c r="RVO1" s="84" t="s">
        <v>12960</v>
      </c>
      <c r="RVP1" s="84" t="s">
        <v>12961</v>
      </c>
      <c r="RVQ1" s="84" t="s">
        <v>12962</v>
      </c>
      <c r="RVR1" s="84" t="s">
        <v>12963</v>
      </c>
      <c r="RVS1" s="84" t="s">
        <v>12964</v>
      </c>
      <c r="RVT1" s="84" t="s">
        <v>12965</v>
      </c>
      <c r="RVU1" s="84" t="s">
        <v>12966</v>
      </c>
      <c r="RVV1" s="84" t="s">
        <v>12967</v>
      </c>
      <c r="RVW1" s="84" t="s">
        <v>12968</v>
      </c>
      <c r="RVX1" s="84" t="s">
        <v>12969</v>
      </c>
      <c r="RVY1" s="84" t="s">
        <v>12970</v>
      </c>
      <c r="RVZ1" s="84" t="s">
        <v>12971</v>
      </c>
      <c r="RWA1" s="84" t="s">
        <v>12972</v>
      </c>
      <c r="RWB1" s="84" t="s">
        <v>12973</v>
      </c>
      <c r="RWC1" s="84" t="s">
        <v>12974</v>
      </c>
      <c r="RWD1" s="84" t="s">
        <v>12975</v>
      </c>
      <c r="RWE1" s="84" t="s">
        <v>12976</v>
      </c>
      <c r="RWF1" s="84" t="s">
        <v>12977</v>
      </c>
      <c r="RWG1" s="84" t="s">
        <v>12978</v>
      </c>
      <c r="RWH1" s="84" t="s">
        <v>12979</v>
      </c>
      <c r="RWI1" s="84" t="s">
        <v>12980</v>
      </c>
      <c r="RWJ1" s="84" t="s">
        <v>12981</v>
      </c>
      <c r="RWK1" s="84" t="s">
        <v>12982</v>
      </c>
      <c r="RWL1" s="84" t="s">
        <v>12983</v>
      </c>
      <c r="RWM1" s="84" t="s">
        <v>12984</v>
      </c>
      <c r="RWN1" s="84" t="s">
        <v>12985</v>
      </c>
      <c r="RWO1" s="84" t="s">
        <v>12986</v>
      </c>
      <c r="RWP1" s="84" t="s">
        <v>12987</v>
      </c>
      <c r="RWQ1" s="84" t="s">
        <v>12988</v>
      </c>
      <c r="RWR1" s="84" t="s">
        <v>12989</v>
      </c>
      <c r="RWS1" s="84" t="s">
        <v>12990</v>
      </c>
      <c r="RWT1" s="84" t="s">
        <v>12991</v>
      </c>
      <c r="RWU1" s="84" t="s">
        <v>12992</v>
      </c>
      <c r="RWV1" s="84" t="s">
        <v>12993</v>
      </c>
      <c r="RWW1" s="84" t="s">
        <v>12994</v>
      </c>
      <c r="RWX1" s="84" t="s">
        <v>12995</v>
      </c>
      <c r="RWY1" s="84" t="s">
        <v>12996</v>
      </c>
      <c r="RWZ1" s="84" t="s">
        <v>12997</v>
      </c>
      <c r="RXA1" s="84" t="s">
        <v>12998</v>
      </c>
      <c r="RXB1" s="84" t="s">
        <v>12999</v>
      </c>
      <c r="RXC1" s="84" t="s">
        <v>13000</v>
      </c>
      <c r="RXD1" s="84" t="s">
        <v>13001</v>
      </c>
      <c r="RXE1" s="84" t="s">
        <v>13002</v>
      </c>
      <c r="RXF1" s="84" t="s">
        <v>13003</v>
      </c>
      <c r="RXG1" s="84" t="s">
        <v>13004</v>
      </c>
      <c r="RXH1" s="84" t="s">
        <v>13005</v>
      </c>
      <c r="RXI1" s="84" t="s">
        <v>13006</v>
      </c>
      <c r="RXJ1" s="84" t="s">
        <v>13007</v>
      </c>
      <c r="RXK1" s="84" t="s">
        <v>13008</v>
      </c>
      <c r="RXL1" s="84" t="s">
        <v>13009</v>
      </c>
      <c r="RXM1" s="84" t="s">
        <v>13010</v>
      </c>
      <c r="RXN1" s="84" t="s">
        <v>13011</v>
      </c>
      <c r="RXO1" s="84" t="s">
        <v>13012</v>
      </c>
      <c r="RXP1" s="84" t="s">
        <v>13013</v>
      </c>
      <c r="RXQ1" s="84" t="s">
        <v>13014</v>
      </c>
      <c r="RXR1" s="84" t="s">
        <v>13015</v>
      </c>
      <c r="RXS1" s="84" t="s">
        <v>13016</v>
      </c>
      <c r="RXT1" s="84" t="s">
        <v>13017</v>
      </c>
      <c r="RXU1" s="84" t="s">
        <v>13018</v>
      </c>
      <c r="RXV1" s="84" t="s">
        <v>13019</v>
      </c>
      <c r="RXW1" s="84" t="s">
        <v>13020</v>
      </c>
      <c r="RXX1" s="84" t="s">
        <v>13021</v>
      </c>
      <c r="RXY1" s="84" t="s">
        <v>13022</v>
      </c>
      <c r="RXZ1" s="84" t="s">
        <v>13023</v>
      </c>
      <c r="RYA1" s="84" t="s">
        <v>13024</v>
      </c>
      <c r="RYB1" s="84" t="s">
        <v>13025</v>
      </c>
      <c r="RYC1" s="84" t="s">
        <v>13026</v>
      </c>
      <c r="RYD1" s="84" t="s">
        <v>13027</v>
      </c>
      <c r="RYE1" s="84" t="s">
        <v>13028</v>
      </c>
      <c r="RYF1" s="84" t="s">
        <v>13029</v>
      </c>
      <c r="RYG1" s="84" t="s">
        <v>13030</v>
      </c>
      <c r="RYH1" s="84" t="s">
        <v>13031</v>
      </c>
      <c r="RYI1" s="84" t="s">
        <v>13032</v>
      </c>
      <c r="RYJ1" s="84" t="s">
        <v>13033</v>
      </c>
      <c r="RYK1" s="84" t="s">
        <v>13034</v>
      </c>
      <c r="RYL1" s="84" t="s">
        <v>13035</v>
      </c>
      <c r="RYM1" s="84" t="s">
        <v>13036</v>
      </c>
      <c r="RYN1" s="84" t="s">
        <v>13037</v>
      </c>
      <c r="RYO1" s="84" t="s">
        <v>13038</v>
      </c>
      <c r="RYP1" s="84" t="s">
        <v>13039</v>
      </c>
      <c r="RYQ1" s="84" t="s">
        <v>13040</v>
      </c>
      <c r="RYR1" s="84" t="s">
        <v>13041</v>
      </c>
      <c r="RYS1" s="84" t="s">
        <v>13042</v>
      </c>
      <c r="RYT1" s="84" t="s">
        <v>13043</v>
      </c>
      <c r="RYU1" s="84" t="s">
        <v>13044</v>
      </c>
      <c r="RYV1" s="84" t="s">
        <v>13045</v>
      </c>
      <c r="RYW1" s="84" t="s">
        <v>13046</v>
      </c>
      <c r="RYX1" s="84" t="s">
        <v>13047</v>
      </c>
      <c r="RYY1" s="84" t="s">
        <v>13048</v>
      </c>
      <c r="RYZ1" s="84" t="s">
        <v>13049</v>
      </c>
      <c r="RZA1" s="84" t="s">
        <v>13050</v>
      </c>
      <c r="RZB1" s="84" t="s">
        <v>13051</v>
      </c>
      <c r="RZC1" s="84" t="s">
        <v>13052</v>
      </c>
      <c r="RZD1" s="84" t="s">
        <v>13053</v>
      </c>
      <c r="RZE1" s="84" t="s">
        <v>13054</v>
      </c>
      <c r="RZF1" s="84" t="s">
        <v>13055</v>
      </c>
      <c r="RZG1" s="84" t="s">
        <v>13056</v>
      </c>
      <c r="RZH1" s="84" t="s">
        <v>13057</v>
      </c>
      <c r="RZI1" s="84" t="s">
        <v>13058</v>
      </c>
      <c r="RZJ1" s="84" t="s">
        <v>13059</v>
      </c>
      <c r="RZK1" s="84" t="s">
        <v>13060</v>
      </c>
      <c r="RZL1" s="84" t="s">
        <v>13061</v>
      </c>
      <c r="RZM1" s="84" t="s">
        <v>13062</v>
      </c>
      <c r="RZN1" s="84" t="s">
        <v>13063</v>
      </c>
      <c r="RZO1" s="84" t="s">
        <v>13064</v>
      </c>
      <c r="RZP1" s="84" t="s">
        <v>13065</v>
      </c>
      <c r="RZQ1" s="84" t="s">
        <v>13066</v>
      </c>
      <c r="RZR1" s="84" t="s">
        <v>13067</v>
      </c>
      <c r="RZS1" s="84" t="s">
        <v>13068</v>
      </c>
      <c r="RZT1" s="84" t="s">
        <v>13069</v>
      </c>
      <c r="RZU1" s="84" t="s">
        <v>13070</v>
      </c>
      <c r="RZV1" s="84" t="s">
        <v>13071</v>
      </c>
      <c r="RZW1" s="84" t="s">
        <v>13072</v>
      </c>
      <c r="RZX1" s="84" t="s">
        <v>13073</v>
      </c>
      <c r="RZY1" s="84" t="s">
        <v>13074</v>
      </c>
      <c r="RZZ1" s="84" t="s">
        <v>13075</v>
      </c>
      <c r="SAA1" s="84" t="s">
        <v>13076</v>
      </c>
      <c r="SAB1" s="84" t="s">
        <v>13077</v>
      </c>
      <c r="SAC1" s="84" t="s">
        <v>13078</v>
      </c>
      <c r="SAD1" s="84" t="s">
        <v>13079</v>
      </c>
      <c r="SAE1" s="84" t="s">
        <v>13080</v>
      </c>
      <c r="SAF1" s="84" t="s">
        <v>13081</v>
      </c>
      <c r="SAG1" s="84" t="s">
        <v>13082</v>
      </c>
      <c r="SAH1" s="84" t="s">
        <v>13083</v>
      </c>
      <c r="SAI1" s="84" t="s">
        <v>13084</v>
      </c>
      <c r="SAJ1" s="84" t="s">
        <v>13085</v>
      </c>
      <c r="SAK1" s="84" t="s">
        <v>13086</v>
      </c>
      <c r="SAL1" s="84" t="s">
        <v>13087</v>
      </c>
      <c r="SAM1" s="84" t="s">
        <v>13088</v>
      </c>
      <c r="SAN1" s="84" t="s">
        <v>13089</v>
      </c>
      <c r="SAO1" s="84" t="s">
        <v>13090</v>
      </c>
      <c r="SAP1" s="84" t="s">
        <v>13091</v>
      </c>
      <c r="SAQ1" s="84" t="s">
        <v>13092</v>
      </c>
      <c r="SAR1" s="84" t="s">
        <v>13093</v>
      </c>
      <c r="SAS1" s="84" t="s">
        <v>13094</v>
      </c>
      <c r="SAT1" s="84" t="s">
        <v>13095</v>
      </c>
      <c r="SAU1" s="84" t="s">
        <v>13096</v>
      </c>
      <c r="SAV1" s="84" t="s">
        <v>13097</v>
      </c>
      <c r="SAW1" s="84" t="s">
        <v>13098</v>
      </c>
      <c r="SAX1" s="84" t="s">
        <v>13099</v>
      </c>
      <c r="SAY1" s="84" t="s">
        <v>13100</v>
      </c>
      <c r="SAZ1" s="84" t="s">
        <v>13101</v>
      </c>
      <c r="SBA1" s="84" t="s">
        <v>13102</v>
      </c>
      <c r="SBB1" s="84" t="s">
        <v>13103</v>
      </c>
      <c r="SBC1" s="84" t="s">
        <v>13104</v>
      </c>
      <c r="SBD1" s="84" t="s">
        <v>13105</v>
      </c>
      <c r="SBE1" s="84" t="s">
        <v>13106</v>
      </c>
      <c r="SBF1" s="84" t="s">
        <v>13107</v>
      </c>
      <c r="SBG1" s="84" t="s">
        <v>13108</v>
      </c>
      <c r="SBH1" s="84" t="s">
        <v>13109</v>
      </c>
      <c r="SBI1" s="84" t="s">
        <v>13110</v>
      </c>
      <c r="SBJ1" s="84" t="s">
        <v>13111</v>
      </c>
      <c r="SBK1" s="84" t="s">
        <v>13112</v>
      </c>
      <c r="SBL1" s="84" t="s">
        <v>13113</v>
      </c>
      <c r="SBM1" s="84" t="s">
        <v>13114</v>
      </c>
      <c r="SBN1" s="84" t="s">
        <v>13115</v>
      </c>
      <c r="SBO1" s="84" t="s">
        <v>13116</v>
      </c>
      <c r="SBP1" s="84" t="s">
        <v>13117</v>
      </c>
      <c r="SBQ1" s="84" t="s">
        <v>13118</v>
      </c>
      <c r="SBR1" s="84" t="s">
        <v>13119</v>
      </c>
      <c r="SBS1" s="84" t="s">
        <v>13120</v>
      </c>
      <c r="SBT1" s="84" t="s">
        <v>13121</v>
      </c>
      <c r="SBU1" s="84" t="s">
        <v>13122</v>
      </c>
      <c r="SBV1" s="84" t="s">
        <v>13123</v>
      </c>
      <c r="SBW1" s="84" t="s">
        <v>13124</v>
      </c>
      <c r="SBX1" s="84" t="s">
        <v>13125</v>
      </c>
      <c r="SBY1" s="84" t="s">
        <v>13126</v>
      </c>
      <c r="SBZ1" s="84" t="s">
        <v>13127</v>
      </c>
      <c r="SCA1" s="84" t="s">
        <v>13128</v>
      </c>
      <c r="SCB1" s="84" t="s">
        <v>13129</v>
      </c>
      <c r="SCC1" s="84" t="s">
        <v>13130</v>
      </c>
      <c r="SCD1" s="84" t="s">
        <v>13131</v>
      </c>
      <c r="SCE1" s="84" t="s">
        <v>13132</v>
      </c>
      <c r="SCF1" s="84" t="s">
        <v>13133</v>
      </c>
      <c r="SCG1" s="84" t="s">
        <v>13134</v>
      </c>
      <c r="SCH1" s="84" t="s">
        <v>13135</v>
      </c>
      <c r="SCI1" s="84" t="s">
        <v>13136</v>
      </c>
      <c r="SCJ1" s="84" t="s">
        <v>13137</v>
      </c>
      <c r="SCK1" s="84" t="s">
        <v>13138</v>
      </c>
      <c r="SCL1" s="84" t="s">
        <v>13139</v>
      </c>
      <c r="SCM1" s="84" t="s">
        <v>13140</v>
      </c>
      <c r="SCN1" s="84" t="s">
        <v>13141</v>
      </c>
      <c r="SCO1" s="84" t="s">
        <v>13142</v>
      </c>
      <c r="SCP1" s="84" t="s">
        <v>13143</v>
      </c>
      <c r="SCQ1" s="84" t="s">
        <v>13144</v>
      </c>
      <c r="SCR1" s="84" t="s">
        <v>13145</v>
      </c>
      <c r="SCS1" s="84" t="s">
        <v>13146</v>
      </c>
      <c r="SCT1" s="84" t="s">
        <v>13147</v>
      </c>
      <c r="SCU1" s="84" t="s">
        <v>13148</v>
      </c>
      <c r="SCV1" s="84" t="s">
        <v>13149</v>
      </c>
      <c r="SCW1" s="84" t="s">
        <v>13150</v>
      </c>
      <c r="SCX1" s="84" t="s">
        <v>13151</v>
      </c>
      <c r="SCY1" s="84" t="s">
        <v>13152</v>
      </c>
      <c r="SCZ1" s="84" t="s">
        <v>13153</v>
      </c>
      <c r="SDA1" s="84" t="s">
        <v>13154</v>
      </c>
      <c r="SDB1" s="84" t="s">
        <v>13155</v>
      </c>
      <c r="SDC1" s="84" t="s">
        <v>13156</v>
      </c>
      <c r="SDD1" s="84" t="s">
        <v>13157</v>
      </c>
      <c r="SDE1" s="84" t="s">
        <v>13158</v>
      </c>
      <c r="SDF1" s="84" t="s">
        <v>13159</v>
      </c>
      <c r="SDG1" s="84" t="s">
        <v>13160</v>
      </c>
      <c r="SDH1" s="84" t="s">
        <v>13161</v>
      </c>
      <c r="SDI1" s="84" t="s">
        <v>13162</v>
      </c>
      <c r="SDJ1" s="84" t="s">
        <v>13163</v>
      </c>
      <c r="SDK1" s="84" t="s">
        <v>13164</v>
      </c>
      <c r="SDL1" s="84" t="s">
        <v>13165</v>
      </c>
      <c r="SDM1" s="84" t="s">
        <v>13166</v>
      </c>
      <c r="SDN1" s="84" t="s">
        <v>13167</v>
      </c>
      <c r="SDO1" s="84" t="s">
        <v>13168</v>
      </c>
      <c r="SDP1" s="84" t="s">
        <v>13169</v>
      </c>
      <c r="SDQ1" s="84" t="s">
        <v>13170</v>
      </c>
      <c r="SDR1" s="84" t="s">
        <v>13171</v>
      </c>
      <c r="SDS1" s="84" t="s">
        <v>13172</v>
      </c>
      <c r="SDT1" s="84" t="s">
        <v>13173</v>
      </c>
      <c r="SDU1" s="84" t="s">
        <v>13174</v>
      </c>
      <c r="SDV1" s="84" t="s">
        <v>13175</v>
      </c>
      <c r="SDW1" s="84" t="s">
        <v>13176</v>
      </c>
      <c r="SDX1" s="84" t="s">
        <v>13177</v>
      </c>
      <c r="SDY1" s="84" t="s">
        <v>13178</v>
      </c>
      <c r="SDZ1" s="84" t="s">
        <v>13179</v>
      </c>
      <c r="SEA1" s="84" t="s">
        <v>13180</v>
      </c>
      <c r="SEB1" s="84" t="s">
        <v>13181</v>
      </c>
      <c r="SEC1" s="84" t="s">
        <v>13182</v>
      </c>
      <c r="SED1" s="84" t="s">
        <v>13183</v>
      </c>
      <c r="SEE1" s="84" t="s">
        <v>13184</v>
      </c>
      <c r="SEF1" s="84" t="s">
        <v>13185</v>
      </c>
      <c r="SEG1" s="84" t="s">
        <v>13186</v>
      </c>
      <c r="SEH1" s="84" t="s">
        <v>13187</v>
      </c>
      <c r="SEI1" s="84" t="s">
        <v>13188</v>
      </c>
      <c r="SEJ1" s="84" t="s">
        <v>13189</v>
      </c>
      <c r="SEK1" s="84" t="s">
        <v>13190</v>
      </c>
      <c r="SEL1" s="84" t="s">
        <v>13191</v>
      </c>
      <c r="SEM1" s="84" t="s">
        <v>13192</v>
      </c>
      <c r="SEN1" s="84" t="s">
        <v>13193</v>
      </c>
      <c r="SEO1" s="84" t="s">
        <v>13194</v>
      </c>
      <c r="SEP1" s="84" t="s">
        <v>13195</v>
      </c>
      <c r="SEQ1" s="84" t="s">
        <v>13196</v>
      </c>
      <c r="SER1" s="84" t="s">
        <v>13197</v>
      </c>
      <c r="SES1" s="84" t="s">
        <v>13198</v>
      </c>
      <c r="SET1" s="84" t="s">
        <v>13199</v>
      </c>
      <c r="SEU1" s="84" t="s">
        <v>13200</v>
      </c>
      <c r="SEV1" s="84" t="s">
        <v>13201</v>
      </c>
      <c r="SEW1" s="84" t="s">
        <v>13202</v>
      </c>
      <c r="SEX1" s="84" t="s">
        <v>13203</v>
      </c>
      <c r="SEY1" s="84" t="s">
        <v>13204</v>
      </c>
      <c r="SEZ1" s="84" t="s">
        <v>13205</v>
      </c>
      <c r="SFA1" s="84" t="s">
        <v>13206</v>
      </c>
      <c r="SFB1" s="84" t="s">
        <v>13207</v>
      </c>
      <c r="SFC1" s="84" t="s">
        <v>13208</v>
      </c>
      <c r="SFD1" s="84" t="s">
        <v>13209</v>
      </c>
      <c r="SFE1" s="84" t="s">
        <v>13210</v>
      </c>
      <c r="SFF1" s="84" t="s">
        <v>13211</v>
      </c>
      <c r="SFG1" s="84" t="s">
        <v>13212</v>
      </c>
      <c r="SFH1" s="84" t="s">
        <v>13213</v>
      </c>
      <c r="SFI1" s="84" t="s">
        <v>13214</v>
      </c>
      <c r="SFJ1" s="84" t="s">
        <v>13215</v>
      </c>
      <c r="SFK1" s="84" t="s">
        <v>13216</v>
      </c>
      <c r="SFL1" s="84" t="s">
        <v>13217</v>
      </c>
      <c r="SFM1" s="84" t="s">
        <v>13218</v>
      </c>
      <c r="SFN1" s="84" t="s">
        <v>13219</v>
      </c>
      <c r="SFO1" s="84" t="s">
        <v>13220</v>
      </c>
      <c r="SFP1" s="84" t="s">
        <v>13221</v>
      </c>
      <c r="SFQ1" s="84" t="s">
        <v>13222</v>
      </c>
      <c r="SFR1" s="84" t="s">
        <v>13223</v>
      </c>
      <c r="SFS1" s="84" t="s">
        <v>13224</v>
      </c>
      <c r="SFT1" s="84" t="s">
        <v>13225</v>
      </c>
      <c r="SFU1" s="84" t="s">
        <v>13226</v>
      </c>
      <c r="SFV1" s="84" t="s">
        <v>13227</v>
      </c>
      <c r="SFW1" s="84" t="s">
        <v>13228</v>
      </c>
      <c r="SFX1" s="84" t="s">
        <v>13229</v>
      </c>
      <c r="SFY1" s="84" t="s">
        <v>13230</v>
      </c>
      <c r="SFZ1" s="84" t="s">
        <v>13231</v>
      </c>
      <c r="SGA1" s="84" t="s">
        <v>13232</v>
      </c>
      <c r="SGB1" s="84" t="s">
        <v>13233</v>
      </c>
      <c r="SGC1" s="84" t="s">
        <v>13234</v>
      </c>
      <c r="SGD1" s="84" t="s">
        <v>13235</v>
      </c>
      <c r="SGE1" s="84" t="s">
        <v>13236</v>
      </c>
      <c r="SGF1" s="84" t="s">
        <v>13237</v>
      </c>
      <c r="SGG1" s="84" t="s">
        <v>13238</v>
      </c>
      <c r="SGH1" s="84" t="s">
        <v>13239</v>
      </c>
      <c r="SGI1" s="84" t="s">
        <v>13240</v>
      </c>
      <c r="SGJ1" s="84" t="s">
        <v>13241</v>
      </c>
      <c r="SGK1" s="84" t="s">
        <v>13242</v>
      </c>
      <c r="SGL1" s="84" t="s">
        <v>13243</v>
      </c>
      <c r="SGM1" s="84" t="s">
        <v>13244</v>
      </c>
      <c r="SGN1" s="84" t="s">
        <v>13245</v>
      </c>
      <c r="SGO1" s="84" t="s">
        <v>13246</v>
      </c>
      <c r="SGP1" s="84" t="s">
        <v>13247</v>
      </c>
      <c r="SGQ1" s="84" t="s">
        <v>13248</v>
      </c>
      <c r="SGR1" s="84" t="s">
        <v>13249</v>
      </c>
      <c r="SGS1" s="84" t="s">
        <v>13250</v>
      </c>
      <c r="SGT1" s="84" t="s">
        <v>13251</v>
      </c>
      <c r="SGU1" s="84" t="s">
        <v>13252</v>
      </c>
      <c r="SGV1" s="84" t="s">
        <v>13253</v>
      </c>
      <c r="SGW1" s="84" t="s">
        <v>13254</v>
      </c>
      <c r="SGX1" s="84" t="s">
        <v>13255</v>
      </c>
      <c r="SGY1" s="84" t="s">
        <v>13256</v>
      </c>
      <c r="SGZ1" s="84" t="s">
        <v>13257</v>
      </c>
      <c r="SHA1" s="84" t="s">
        <v>13258</v>
      </c>
      <c r="SHB1" s="84" t="s">
        <v>13259</v>
      </c>
      <c r="SHC1" s="84" t="s">
        <v>13260</v>
      </c>
      <c r="SHD1" s="84" t="s">
        <v>13261</v>
      </c>
      <c r="SHE1" s="84" t="s">
        <v>13262</v>
      </c>
      <c r="SHF1" s="84" t="s">
        <v>13263</v>
      </c>
      <c r="SHG1" s="84" t="s">
        <v>13264</v>
      </c>
      <c r="SHH1" s="84" t="s">
        <v>13265</v>
      </c>
      <c r="SHI1" s="84" t="s">
        <v>13266</v>
      </c>
      <c r="SHJ1" s="84" t="s">
        <v>13267</v>
      </c>
      <c r="SHK1" s="84" t="s">
        <v>13268</v>
      </c>
      <c r="SHL1" s="84" t="s">
        <v>13269</v>
      </c>
      <c r="SHM1" s="84" t="s">
        <v>13270</v>
      </c>
      <c r="SHN1" s="84" t="s">
        <v>13271</v>
      </c>
      <c r="SHO1" s="84" t="s">
        <v>13272</v>
      </c>
      <c r="SHP1" s="84" t="s">
        <v>13273</v>
      </c>
      <c r="SHQ1" s="84" t="s">
        <v>13274</v>
      </c>
      <c r="SHR1" s="84" t="s">
        <v>13275</v>
      </c>
      <c r="SHS1" s="84" t="s">
        <v>13276</v>
      </c>
      <c r="SHT1" s="84" t="s">
        <v>13277</v>
      </c>
      <c r="SHU1" s="84" t="s">
        <v>13278</v>
      </c>
      <c r="SHV1" s="84" t="s">
        <v>13279</v>
      </c>
      <c r="SHW1" s="84" t="s">
        <v>13280</v>
      </c>
      <c r="SHX1" s="84" t="s">
        <v>13281</v>
      </c>
      <c r="SHY1" s="84" t="s">
        <v>13282</v>
      </c>
      <c r="SHZ1" s="84" t="s">
        <v>13283</v>
      </c>
      <c r="SIA1" s="84" t="s">
        <v>13284</v>
      </c>
      <c r="SIB1" s="84" t="s">
        <v>13285</v>
      </c>
      <c r="SIC1" s="84" t="s">
        <v>13286</v>
      </c>
      <c r="SID1" s="84" t="s">
        <v>13287</v>
      </c>
      <c r="SIE1" s="84" t="s">
        <v>13288</v>
      </c>
      <c r="SIF1" s="84" t="s">
        <v>13289</v>
      </c>
      <c r="SIG1" s="84" t="s">
        <v>13290</v>
      </c>
      <c r="SIH1" s="84" t="s">
        <v>13291</v>
      </c>
      <c r="SII1" s="84" t="s">
        <v>13292</v>
      </c>
      <c r="SIJ1" s="84" t="s">
        <v>13293</v>
      </c>
      <c r="SIK1" s="84" t="s">
        <v>13294</v>
      </c>
      <c r="SIL1" s="84" t="s">
        <v>13295</v>
      </c>
      <c r="SIM1" s="84" t="s">
        <v>13296</v>
      </c>
      <c r="SIN1" s="84" t="s">
        <v>13297</v>
      </c>
      <c r="SIO1" s="84" t="s">
        <v>13298</v>
      </c>
      <c r="SIP1" s="84" t="s">
        <v>13299</v>
      </c>
      <c r="SIQ1" s="84" t="s">
        <v>13300</v>
      </c>
      <c r="SIR1" s="84" t="s">
        <v>13301</v>
      </c>
      <c r="SIS1" s="84" t="s">
        <v>13302</v>
      </c>
      <c r="SIT1" s="84" t="s">
        <v>13303</v>
      </c>
      <c r="SIU1" s="84" t="s">
        <v>13304</v>
      </c>
      <c r="SIV1" s="84" t="s">
        <v>13305</v>
      </c>
      <c r="SIW1" s="84" t="s">
        <v>13306</v>
      </c>
      <c r="SIX1" s="84" t="s">
        <v>13307</v>
      </c>
      <c r="SIY1" s="84" t="s">
        <v>13308</v>
      </c>
      <c r="SIZ1" s="84" t="s">
        <v>13309</v>
      </c>
      <c r="SJA1" s="84" t="s">
        <v>13310</v>
      </c>
      <c r="SJB1" s="84" t="s">
        <v>13311</v>
      </c>
      <c r="SJC1" s="84" t="s">
        <v>13312</v>
      </c>
      <c r="SJD1" s="84" t="s">
        <v>13313</v>
      </c>
      <c r="SJE1" s="84" t="s">
        <v>13314</v>
      </c>
      <c r="SJF1" s="84" t="s">
        <v>13315</v>
      </c>
      <c r="SJG1" s="84" t="s">
        <v>13316</v>
      </c>
      <c r="SJH1" s="84" t="s">
        <v>13317</v>
      </c>
      <c r="SJI1" s="84" t="s">
        <v>13318</v>
      </c>
      <c r="SJJ1" s="84" t="s">
        <v>13319</v>
      </c>
      <c r="SJK1" s="84" t="s">
        <v>13320</v>
      </c>
      <c r="SJL1" s="84" t="s">
        <v>13321</v>
      </c>
      <c r="SJM1" s="84" t="s">
        <v>13322</v>
      </c>
      <c r="SJN1" s="84" t="s">
        <v>13323</v>
      </c>
      <c r="SJO1" s="84" t="s">
        <v>13324</v>
      </c>
      <c r="SJP1" s="84" t="s">
        <v>13325</v>
      </c>
      <c r="SJQ1" s="84" t="s">
        <v>13326</v>
      </c>
      <c r="SJR1" s="84" t="s">
        <v>13327</v>
      </c>
      <c r="SJS1" s="84" t="s">
        <v>13328</v>
      </c>
      <c r="SJT1" s="84" t="s">
        <v>13329</v>
      </c>
      <c r="SJU1" s="84" t="s">
        <v>13330</v>
      </c>
      <c r="SJV1" s="84" t="s">
        <v>13331</v>
      </c>
      <c r="SJW1" s="84" t="s">
        <v>13332</v>
      </c>
      <c r="SJX1" s="84" t="s">
        <v>13333</v>
      </c>
      <c r="SJY1" s="84" t="s">
        <v>13334</v>
      </c>
      <c r="SJZ1" s="84" t="s">
        <v>13335</v>
      </c>
      <c r="SKA1" s="84" t="s">
        <v>13336</v>
      </c>
      <c r="SKB1" s="84" t="s">
        <v>13337</v>
      </c>
      <c r="SKC1" s="84" t="s">
        <v>13338</v>
      </c>
      <c r="SKD1" s="84" t="s">
        <v>13339</v>
      </c>
      <c r="SKE1" s="84" t="s">
        <v>13340</v>
      </c>
      <c r="SKF1" s="84" t="s">
        <v>13341</v>
      </c>
      <c r="SKG1" s="84" t="s">
        <v>13342</v>
      </c>
      <c r="SKH1" s="84" t="s">
        <v>13343</v>
      </c>
      <c r="SKI1" s="84" t="s">
        <v>13344</v>
      </c>
      <c r="SKJ1" s="84" t="s">
        <v>13345</v>
      </c>
      <c r="SKK1" s="84" t="s">
        <v>13346</v>
      </c>
      <c r="SKL1" s="84" t="s">
        <v>13347</v>
      </c>
      <c r="SKM1" s="84" t="s">
        <v>13348</v>
      </c>
      <c r="SKN1" s="84" t="s">
        <v>13349</v>
      </c>
      <c r="SKO1" s="84" t="s">
        <v>13350</v>
      </c>
      <c r="SKP1" s="84" t="s">
        <v>13351</v>
      </c>
      <c r="SKQ1" s="84" t="s">
        <v>13352</v>
      </c>
      <c r="SKR1" s="84" t="s">
        <v>13353</v>
      </c>
      <c r="SKS1" s="84" t="s">
        <v>13354</v>
      </c>
      <c r="SKT1" s="84" t="s">
        <v>13355</v>
      </c>
      <c r="SKU1" s="84" t="s">
        <v>13356</v>
      </c>
      <c r="SKV1" s="84" t="s">
        <v>13357</v>
      </c>
      <c r="SKW1" s="84" t="s">
        <v>13358</v>
      </c>
      <c r="SKX1" s="84" t="s">
        <v>13359</v>
      </c>
      <c r="SKY1" s="84" t="s">
        <v>13360</v>
      </c>
      <c r="SKZ1" s="84" t="s">
        <v>13361</v>
      </c>
      <c r="SLA1" s="84" t="s">
        <v>13362</v>
      </c>
      <c r="SLB1" s="84" t="s">
        <v>13363</v>
      </c>
      <c r="SLC1" s="84" t="s">
        <v>13364</v>
      </c>
      <c r="SLD1" s="84" t="s">
        <v>13365</v>
      </c>
      <c r="SLE1" s="84" t="s">
        <v>13366</v>
      </c>
      <c r="SLF1" s="84" t="s">
        <v>13367</v>
      </c>
      <c r="SLG1" s="84" t="s">
        <v>13368</v>
      </c>
      <c r="SLH1" s="84" t="s">
        <v>13369</v>
      </c>
      <c r="SLI1" s="84" t="s">
        <v>13370</v>
      </c>
      <c r="SLJ1" s="84" t="s">
        <v>13371</v>
      </c>
      <c r="SLK1" s="84" t="s">
        <v>13372</v>
      </c>
      <c r="SLL1" s="84" t="s">
        <v>13373</v>
      </c>
      <c r="SLM1" s="84" t="s">
        <v>13374</v>
      </c>
      <c r="SLN1" s="84" t="s">
        <v>13375</v>
      </c>
      <c r="SLO1" s="84" t="s">
        <v>13376</v>
      </c>
      <c r="SLP1" s="84" t="s">
        <v>13377</v>
      </c>
      <c r="SLQ1" s="84" t="s">
        <v>13378</v>
      </c>
      <c r="SLR1" s="84" t="s">
        <v>13379</v>
      </c>
      <c r="SLS1" s="84" t="s">
        <v>13380</v>
      </c>
      <c r="SLT1" s="84" t="s">
        <v>13381</v>
      </c>
      <c r="SLU1" s="84" t="s">
        <v>13382</v>
      </c>
      <c r="SLV1" s="84" t="s">
        <v>13383</v>
      </c>
      <c r="SLW1" s="84" t="s">
        <v>13384</v>
      </c>
      <c r="SLX1" s="84" t="s">
        <v>13385</v>
      </c>
      <c r="SLY1" s="84" t="s">
        <v>13386</v>
      </c>
      <c r="SLZ1" s="84" t="s">
        <v>13387</v>
      </c>
      <c r="SMA1" s="84" t="s">
        <v>13388</v>
      </c>
      <c r="SMB1" s="84" t="s">
        <v>13389</v>
      </c>
      <c r="SMC1" s="84" t="s">
        <v>13390</v>
      </c>
      <c r="SMD1" s="84" t="s">
        <v>13391</v>
      </c>
      <c r="SME1" s="84" t="s">
        <v>13392</v>
      </c>
      <c r="SMF1" s="84" t="s">
        <v>13393</v>
      </c>
      <c r="SMG1" s="84" t="s">
        <v>13394</v>
      </c>
      <c r="SMH1" s="84" t="s">
        <v>13395</v>
      </c>
      <c r="SMI1" s="84" t="s">
        <v>13396</v>
      </c>
      <c r="SMJ1" s="84" t="s">
        <v>13397</v>
      </c>
      <c r="SMK1" s="84" t="s">
        <v>13398</v>
      </c>
      <c r="SML1" s="84" t="s">
        <v>13399</v>
      </c>
      <c r="SMM1" s="84" t="s">
        <v>13400</v>
      </c>
      <c r="SMN1" s="84" t="s">
        <v>13401</v>
      </c>
      <c r="SMO1" s="84" t="s">
        <v>13402</v>
      </c>
      <c r="SMP1" s="84" t="s">
        <v>13403</v>
      </c>
      <c r="SMQ1" s="84" t="s">
        <v>13404</v>
      </c>
      <c r="SMR1" s="84" t="s">
        <v>13405</v>
      </c>
      <c r="SMS1" s="84" t="s">
        <v>13406</v>
      </c>
      <c r="SMT1" s="84" t="s">
        <v>13407</v>
      </c>
      <c r="SMU1" s="84" t="s">
        <v>13408</v>
      </c>
      <c r="SMV1" s="84" t="s">
        <v>13409</v>
      </c>
      <c r="SMW1" s="84" t="s">
        <v>13410</v>
      </c>
      <c r="SMX1" s="84" t="s">
        <v>13411</v>
      </c>
      <c r="SMY1" s="84" t="s">
        <v>13412</v>
      </c>
      <c r="SMZ1" s="84" t="s">
        <v>13413</v>
      </c>
      <c r="SNA1" s="84" t="s">
        <v>13414</v>
      </c>
      <c r="SNB1" s="84" t="s">
        <v>13415</v>
      </c>
      <c r="SNC1" s="84" t="s">
        <v>13416</v>
      </c>
      <c r="SND1" s="84" t="s">
        <v>13417</v>
      </c>
      <c r="SNE1" s="84" t="s">
        <v>13418</v>
      </c>
      <c r="SNF1" s="84" t="s">
        <v>13419</v>
      </c>
      <c r="SNG1" s="84" t="s">
        <v>13420</v>
      </c>
      <c r="SNH1" s="84" t="s">
        <v>13421</v>
      </c>
      <c r="SNI1" s="84" t="s">
        <v>13422</v>
      </c>
      <c r="SNJ1" s="84" t="s">
        <v>13423</v>
      </c>
      <c r="SNK1" s="84" t="s">
        <v>13424</v>
      </c>
      <c r="SNL1" s="84" t="s">
        <v>13425</v>
      </c>
      <c r="SNM1" s="84" t="s">
        <v>13426</v>
      </c>
      <c r="SNN1" s="84" t="s">
        <v>13427</v>
      </c>
      <c r="SNO1" s="84" t="s">
        <v>13428</v>
      </c>
      <c r="SNP1" s="84" t="s">
        <v>13429</v>
      </c>
      <c r="SNQ1" s="84" t="s">
        <v>13430</v>
      </c>
      <c r="SNR1" s="84" t="s">
        <v>13431</v>
      </c>
      <c r="SNS1" s="84" t="s">
        <v>13432</v>
      </c>
      <c r="SNT1" s="84" t="s">
        <v>13433</v>
      </c>
      <c r="SNU1" s="84" t="s">
        <v>13434</v>
      </c>
      <c r="SNV1" s="84" t="s">
        <v>13435</v>
      </c>
      <c r="SNW1" s="84" t="s">
        <v>13436</v>
      </c>
      <c r="SNX1" s="84" t="s">
        <v>13437</v>
      </c>
      <c r="SNY1" s="84" t="s">
        <v>13438</v>
      </c>
      <c r="SNZ1" s="84" t="s">
        <v>13439</v>
      </c>
      <c r="SOA1" s="84" t="s">
        <v>13440</v>
      </c>
      <c r="SOB1" s="84" t="s">
        <v>13441</v>
      </c>
      <c r="SOC1" s="84" t="s">
        <v>13442</v>
      </c>
      <c r="SOD1" s="84" t="s">
        <v>13443</v>
      </c>
      <c r="SOE1" s="84" t="s">
        <v>13444</v>
      </c>
      <c r="SOF1" s="84" t="s">
        <v>13445</v>
      </c>
      <c r="SOG1" s="84" t="s">
        <v>13446</v>
      </c>
      <c r="SOH1" s="84" t="s">
        <v>13447</v>
      </c>
      <c r="SOI1" s="84" t="s">
        <v>13448</v>
      </c>
      <c r="SOJ1" s="84" t="s">
        <v>13449</v>
      </c>
      <c r="SOK1" s="84" t="s">
        <v>13450</v>
      </c>
      <c r="SOL1" s="84" t="s">
        <v>13451</v>
      </c>
      <c r="SOM1" s="84" t="s">
        <v>13452</v>
      </c>
      <c r="SON1" s="84" t="s">
        <v>13453</v>
      </c>
      <c r="SOO1" s="84" t="s">
        <v>13454</v>
      </c>
      <c r="SOP1" s="84" t="s">
        <v>13455</v>
      </c>
      <c r="SOQ1" s="84" t="s">
        <v>13456</v>
      </c>
      <c r="SOR1" s="84" t="s">
        <v>13457</v>
      </c>
      <c r="SOS1" s="84" t="s">
        <v>13458</v>
      </c>
      <c r="SOT1" s="84" t="s">
        <v>13459</v>
      </c>
      <c r="SOU1" s="84" t="s">
        <v>13460</v>
      </c>
      <c r="SOV1" s="84" t="s">
        <v>13461</v>
      </c>
      <c r="SOW1" s="84" t="s">
        <v>13462</v>
      </c>
      <c r="SOX1" s="84" t="s">
        <v>13463</v>
      </c>
      <c r="SOY1" s="84" t="s">
        <v>13464</v>
      </c>
      <c r="SOZ1" s="84" t="s">
        <v>13465</v>
      </c>
      <c r="SPA1" s="84" t="s">
        <v>13466</v>
      </c>
      <c r="SPB1" s="84" t="s">
        <v>13467</v>
      </c>
      <c r="SPC1" s="84" t="s">
        <v>13468</v>
      </c>
      <c r="SPD1" s="84" t="s">
        <v>13469</v>
      </c>
      <c r="SPE1" s="84" t="s">
        <v>13470</v>
      </c>
      <c r="SPF1" s="84" t="s">
        <v>13471</v>
      </c>
      <c r="SPG1" s="84" t="s">
        <v>13472</v>
      </c>
      <c r="SPH1" s="84" t="s">
        <v>13473</v>
      </c>
      <c r="SPI1" s="84" t="s">
        <v>13474</v>
      </c>
      <c r="SPJ1" s="84" t="s">
        <v>13475</v>
      </c>
      <c r="SPK1" s="84" t="s">
        <v>13476</v>
      </c>
      <c r="SPL1" s="84" t="s">
        <v>13477</v>
      </c>
      <c r="SPM1" s="84" t="s">
        <v>13478</v>
      </c>
      <c r="SPN1" s="84" t="s">
        <v>13479</v>
      </c>
      <c r="SPO1" s="84" t="s">
        <v>13480</v>
      </c>
      <c r="SPP1" s="84" t="s">
        <v>13481</v>
      </c>
      <c r="SPQ1" s="84" t="s">
        <v>13482</v>
      </c>
      <c r="SPR1" s="84" t="s">
        <v>13483</v>
      </c>
      <c r="SPS1" s="84" t="s">
        <v>13484</v>
      </c>
      <c r="SPT1" s="84" t="s">
        <v>13485</v>
      </c>
      <c r="SPU1" s="84" t="s">
        <v>13486</v>
      </c>
      <c r="SPV1" s="84" t="s">
        <v>13487</v>
      </c>
      <c r="SPW1" s="84" t="s">
        <v>13488</v>
      </c>
      <c r="SPX1" s="84" t="s">
        <v>13489</v>
      </c>
      <c r="SPY1" s="84" t="s">
        <v>13490</v>
      </c>
      <c r="SPZ1" s="84" t="s">
        <v>13491</v>
      </c>
      <c r="SQA1" s="84" t="s">
        <v>13492</v>
      </c>
      <c r="SQB1" s="84" t="s">
        <v>13493</v>
      </c>
      <c r="SQC1" s="84" t="s">
        <v>13494</v>
      </c>
      <c r="SQD1" s="84" t="s">
        <v>13495</v>
      </c>
      <c r="SQE1" s="84" t="s">
        <v>13496</v>
      </c>
      <c r="SQF1" s="84" t="s">
        <v>13497</v>
      </c>
      <c r="SQG1" s="84" t="s">
        <v>13498</v>
      </c>
      <c r="SQH1" s="84" t="s">
        <v>13499</v>
      </c>
      <c r="SQI1" s="84" t="s">
        <v>13500</v>
      </c>
      <c r="SQJ1" s="84" t="s">
        <v>13501</v>
      </c>
      <c r="SQK1" s="84" t="s">
        <v>13502</v>
      </c>
      <c r="SQL1" s="84" t="s">
        <v>13503</v>
      </c>
      <c r="SQM1" s="84" t="s">
        <v>13504</v>
      </c>
      <c r="SQN1" s="84" t="s">
        <v>13505</v>
      </c>
      <c r="SQO1" s="84" t="s">
        <v>13506</v>
      </c>
      <c r="SQP1" s="84" t="s">
        <v>13507</v>
      </c>
      <c r="SQQ1" s="84" t="s">
        <v>13508</v>
      </c>
      <c r="SQR1" s="84" t="s">
        <v>13509</v>
      </c>
      <c r="SQS1" s="84" t="s">
        <v>13510</v>
      </c>
      <c r="SQT1" s="84" t="s">
        <v>13511</v>
      </c>
      <c r="SQU1" s="84" t="s">
        <v>13512</v>
      </c>
      <c r="SQV1" s="84" t="s">
        <v>13513</v>
      </c>
      <c r="SQW1" s="84" t="s">
        <v>13514</v>
      </c>
      <c r="SQX1" s="84" t="s">
        <v>13515</v>
      </c>
      <c r="SQY1" s="84" t="s">
        <v>13516</v>
      </c>
      <c r="SQZ1" s="84" t="s">
        <v>13517</v>
      </c>
      <c r="SRA1" s="84" t="s">
        <v>13518</v>
      </c>
      <c r="SRB1" s="84" t="s">
        <v>13519</v>
      </c>
      <c r="SRC1" s="84" t="s">
        <v>13520</v>
      </c>
      <c r="SRD1" s="84" t="s">
        <v>13521</v>
      </c>
      <c r="SRE1" s="84" t="s">
        <v>13522</v>
      </c>
      <c r="SRF1" s="84" t="s">
        <v>13523</v>
      </c>
      <c r="SRG1" s="84" t="s">
        <v>13524</v>
      </c>
      <c r="SRH1" s="84" t="s">
        <v>13525</v>
      </c>
      <c r="SRI1" s="84" t="s">
        <v>13526</v>
      </c>
      <c r="SRJ1" s="84" t="s">
        <v>13527</v>
      </c>
      <c r="SRK1" s="84" t="s">
        <v>13528</v>
      </c>
      <c r="SRL1" s="84" t="s">
        <v>13529</v>
      </c>
      <c r="SRM1" s="84" t="s">
        <v>13530</v>
      </c>
      <c r="SRN1" s="84" t="s">
        <v>13531</v>
      </c>
      <c r="SRO1" s="84" t="s">
        <v>13532</v>
      </c>
      <c r="SRP1" s="84" t="s">
        <v>13533</v>
      </c>
      <c r="SRQ1" s="84" t="s">
        <v>13534</v>
      </c>
      <c r="SRR1" s="84" t="s">
        <v>13535</v>
      </c>
      <c r="SRS1" s="84" t="s">
        <v>13536</v>
      </c>
      <c r="SRT1" s="84" t="s">
        <v>13537</v>
      </c>
      <c r="SRU1" s="84" t="s">
        <v>13538</v>
      </c>
      <c r="SRV1" s="84" t="s">
        <v>13539</v>
      </c>
      <c r="SRW1" s="84" t="s">
        <v>13540</v>
      </c>
      <c r="SRX1" s="84" t="s">
        <v>13541</v>
      </c>
      <c r="SRY1" s="84" t="s">
        <v>13542</v>
      </c>
      <c r="SRZ1" s="84" t="s">
        <v>13543</v>
      </c>
      <c r="SSA1" s="84" t="s">
        <v>13544</v>
      </c>
      <c r="SSB1" s="84" t="s">
        <v>13545</v>
      </c>
      <c r="SSC1" s="84" t="s">
        <v>13546</v>
      </c>
      <c r="SSD1" s="84" t="s">
        <v>13547</v>
      </c>
      <c r="SSE1" s="84" t="s">
        <v>13548</v>
      </c>
      <c r="SSF1" s="84" t="s">
        <v>13549</v>
      </c>
      <c r="SSG1" s="84" t="s">
        <v>13550</v>
      </c>
      <c r="SSH1" s="84" t="s">
        <v>13551</v>
      </c>
      <c r="SSI1" s="84" t="s">
        <v>13552</v>
      </c>
      <c r="SSJ1" s="84" t="s">
        <v>13553</v>
      </c>
      <c r="SSK1" s="84" t="s">
        <v>13554</v>
      </c>
      <c r="SSL1" s="84" t="s">
        <v>13555</v>
      </c>
      <c r="SSM1" s="84" t="s">
        <v>13556</v>
      </c>
      <c r="SSN1" s="84" t="s">
        <v>13557</v>
      </c>
      <c r="SSO1" s="84" t="s">
        <v>13558</v>
      </c>
      <c r="SSP1" s="84" t="s">
        <v>13559</v>
      </c>
      <c r="SSQ1" s="84" t="s">
        <v>13560</v>
      </c>
      <c r="SSR1" s="84" t="s">
        <v>13561</v>
      </c>
      <c r="SSS1" s="84" t="s">
        <v>13562</v>
      </c>
      <c r="SST1" s="84" t="s">
        <v>13563</v>
      </c>
      <c r="SSU1" s="84" t="s">
        <v>13564</v>
      </c>
      <c r="SSV1" s="84" t="s">
        <v>13565</v>
      </c>
      <c r="SSW1" s="84" t="s">
        <v>13566</v>
      </c>
      <c r="SSX1" s="84" t="s">
        <v>13567</v>
      </c>
      <c r="SSY1" s="84" t="s">
        <v>13568</v>
      </c>
      <c r="SSZ1" s="84" t="s">
        <v>13569</v>
      </c>
      <c r="STA1" s="84" t="s">
        <v>13570</v>
      </c>
      <c r="STB1" s="84" t="s">
        <v>13571</v>
      </c>
      <c r="STC1" s="84" t="s">
        <v>13572</v>
      </c>
      <c r="STD1" s="84" t="s">
        <v>13573</v>
      </c>
      <c r="STE1" s="84" t="s">
        <v>13574</v>
      </c>
      <c r="STF1" s="84" t="s">
        <v>13575</v>
      </c>
      <c r="STG1" s="84" t="s">
        <v>13576</v>
      </c>
      <c r="STH1" s="84" t="s">
        <v>13577</v>
      </c>
      <c r="STI1" s="84" t="s">
        <v>13578</v>
      </c>
      <c r="STJ1" s="84" t="s">
        <v>13579</v>
      </c>
      <c r="STK1" s="84" t="s">
        <v>13580</v>
      </c>
      <c r="STL1" s="84" t="s">
        <v>13581</v>
      </c>
      <c r="STM1" s="84" t="s">
        <v>13582</v>
      </c>
      <c r="STN1" s="84" t="s">
        <v>13583</v>
      </c>
      <c r="STO1" s="84" t="s">
        <v>13584</v>
      </c>
      <c r="STP1" s="84" t="s">
        <v>13585</v>
      </c>
      <c r="STQ1" s="84" t="s">
        <v>13586</v>
      </c>
      <c r="STR1" s="84" t="s">
        <v>13587</v>
      </c>
      <c r="STS1" s="84" t="s">
        <v>13588</v>
      </c>
      <c r="STT1" s="84" t="s">
        <v>13589</v>
      </c>
      <c r="STU1" s="84" t="s">
        <v>13590</v>
      </c>
      <c r="STV1" s="84" t="s">
        <v>13591</v>
      </c>
      <c r="STW1" s="84" t="s">
        <v>13592</v>
      </c>
      <c r="STX1" s="84" t="s">
        <v>13593</v>
      </c>
      <c r="STY1" s="84" t="s">
        <v>13594</v>
      </c>
      <c r="STZ1" s="84" t="s">
        <v>13595</v>
      </c>
      <c r="SUA1" s="84" t="s">
        <v>13596</v>
      </c>
      <c r="SUB1" s="84" t="s">
        <v>13597</v>
      </c>
      <c r="SUC1" s="84" t="s">
        <v>13598</v>
      </c>
      <c r="SUD1" s="84" t="s">
        <v>13599</v>
      </c>
      <c r="SUE1" s="84" t="s">
        <v>13600</v>
      </c>
      <c r="SUF1" s="84" t="s">
        <v>13601</v>
      </c>
      <c r="SUG1" s="84" t="s">
        <v>13602</v>
      </c>
      <c r="SUH1" s="84" t="s">
        <v>13603</v>
      </c>
      <c r="SUI1" s="84" t="s">
        <v>13604</v>
      </c>
      <c r="SUJ1" s="84" t="s">
        <v>13605</v>
      </c>
      <c r="SUK1" s="84" t="s">
        <v>13606</v>
      </c>
      <c r="SUL1" s="84" t="s">
        <v>13607</v>
      </c>
      <c r="SUM1" s="84" t="s">
        <v>13608</v>
      </c>
      <c r="SUN1" s="84" t="s">
        <v>13609</v>
      </c>
      <c r="SUO1" s="84" t="s">
        <v>13610</v>
      </c>
      <c r="SUP1" s="84" t="s">
        <v>13611</v>
      </c>
      <c r="SUQ1" s="84" t="s">
        <v>13612</v>
      </c>
      <c r="SUR1" s="84" t="s">
        <v>13613</v>
      </c>
      <c r="SUS1" s="84" t="s">
        <v>13614</v>
      </c>
      <c r="SUT1" s="84" t="s">
        <v>13615</v>
      </c>
      <c r="SUU1" s="84" t="s">
        <v>13616</v>
      </c>
      <c r="SUV1" s="84" t="s">
        <v>13617</v>
      </c>
      <c r="SUW1" s="84" t="s">
        <v>13618</v>
      </c>
      <c r="SUX1" s="84" t="s">
        <v>13619</v>
      </c>
      <c r="SUY1" s="84" t="s">
        <v>13620</v>
      </c>
      <c r="SUZ1" s="84" t="s">
        <v>13621</v>
      </c>
      <c r="SVA1" s="84" t="s">
        <v>13622</v>
      </c>
      <c r="SVB1" s="84" t="s">
        <v>13623</v>
      </c>
      <c r="SVC1" s="84" t="s">
        <v>13624</v>
      </c>
      <c r="SVD1" s="84" t="s">
        <v>13625</v>
      </c>
      <c r="SVE1" s="84" t="s">
        <v>13626</v>
      </c>
      <c r="SVF1" s="84" t="s">
        <v>13627</v>
      </c>
      <c r="SVG1" s="84" t="s">
        <v>13628</v>
      </c>
      <c r="SVH1" s="84" t="s">
        <v>13629</v>
      </c>
      <c r="SVI1" s="84" t="s">
        <v>13630</v>
      </c>
      <c r="SVJ1" s="84" t="s">
        <v>13631</v>
      </c>
      <c r="SVK1" s="84" t="s">
        <v>13632</v>
      </c>
      <c r="SVL1" s="84" t="s">
        <v>13633</v>
      </c>
      <c r="SVM1" s="84" t="s">
        <v>13634</v>
      </c>
      <c r="SVN1" s="84" t="s">
        <v>13635</v>
      </c>
      <c r="SVO1" s="84" t="s">
        <v>13636</v>
      </c>
      <c r="SVP1" s="84" t="s">
        <v>13637</v>
      </c>
      <c r="SVQ1" s="84" t="s">
        <v>13638</v>
      </c>
      <c r="SVR1" s="84" t="s">
        <v>13639</v>
      </c>
      <c r="SVS1" s="84" t="s">
        <v>13640</v>
      </c>
      <c r="SVT1" s="84" t="s">
        <v>13641</v>
      </c>
      <c r="SVU1" s="84" t="s">
        <v>13642</v>
      </c>
      <c r="SVV1" s="84" t="s">
        <v>13643</v>
      </c>
      <c r="SVW1" s="84" t="s">
        <v>13644</v>
      </c>
      <c r="SVX1" s="84" t="s">
        <v>13645</v>
      </c>
      <c r="SVY1" s="84" t="s">
        <v>13646</v>
      </c>
      <c r="SVZ1" s="84" t="s">
        <v>13647</v>
      </c>
      <c r="SWA1" s="84" t="s">
        <v>13648</v>
      </c>
      <c r="SWB1" s="84" t="s">
        <v>13649</v>
      </c>
      <c r="SWC1" s="84" t="s">
        <v>13650</v>
      </c>
      <c r="SWD1" s="84" t="s">
        <v>13651</v>
      </c>
      <c r="SWE1" s="84" t="s">
        <v>13652</v>
      </c>
      <c r="SWF1" s="84" t="s">
        <v>13653</v>
      </c>
      <c r="SWG1" s="84" t="s">
        <v>13654</v>
      </c>
      <c r="SWH1" s="84" t="s">
        <v>13655</v>
      </c>
      <c r="SWI1" s="84" t="s">
        <v>13656</v>
      </c>
      <c r="SWJ1" s="84" t="s">
        <v>13657</v>
      </c>
      <c r="SWK1" s="84" t="s">
        <v>13658</v>
      </c>
      <c r="SWL1" s="84" t="s">
        <v>13659</v>
      </c>
      <c r="SWM1" s="84" t="s">
        <v>13660</v>
      </c>
      <c r="SWN1" s="84" t="s">
        <v>13661</v>
      </c>
      <c r="SWO1" s="84" t="s">
        <v>13662</v>
      </c>
      <c r="SWP1" s="84" t="s">
        <v>13663</v>
      </c>
      <c r="SWQ1" s="84" t="s">
        <v>13664</v>
      </c>
      <c r="SWR1" s="84" t="s">
        <v>13665</v>
      </c>
      <c r="SWS1" s="84" t="s">
        <v>13666</v>
      </c>
      <c r="SWT1" s="84" t="s">
        <v>13667</v>
      </c>
      <c r="SWU1" s="84" t="s">
        <v>13668</v>
      </c>
      <c r="SWV1" s="84" t="s">
        <v>13669</v>
      </c>
      <c r="SWW1" s="84" t="s">
        <v>13670</v>
      </c>
      <c r="SWX1" s="84" t="s">
        <v>13671</v>
      </c>
      <c r="SWY1" s="84" t="s">
        <v>13672</v>
      </c>
      <c r="SWZ1" s="84" t="s">
        <v>13673</v>
      </c>
      <c r="SXA1" s="84" t="s">
        <v>13674</v>
      </c>
      <c r="SXB1" s="84" t="s">
        <v>13675</v>
      </c>
      <c r="SXC1" s="84" t="s">
        <v>13676</v>
      </c>
      <c r="SXD1" s="84" t="s">
        <v>13677</v>
      </c>
      <c r="SXE1" s="84" t="s">
        <v>13678</v>
      </c>
      <c r="SXF1" s="84" t="s">
        <v>13679</v>
      </c>
      <c r="SXG1" s="84" t="s">
        <v>13680</v>
      </c>
      <c r="SXH1" s="84" t="s">
        <v>13681</v>
      </c>
      <c r="SXI1" s="84" t="s">
        <v>13682</v>
      </c>
      <c r="SXJ1" s="84" t="s">
        <v>13683</v>
      </c>
      <c r="SXK1" s="84" t="s">
        <v>13684</v>
      </c>
      <c r="SXL1" s="84" t="s">
        <v>13685</v>
      </c>
      <c r="SXM1" s="84" t="s">
        <v>13686</v>
      </c>
      <c r="SXN1" s="84" t="s">
        <v>13687</v>
      </c>
      <c r="SXO1" s="84" t="s">
        <v>13688</v>
      </c>
      <c r="SXP1" s="84" t="s">
        <v>13689</v>
      </c>
      <c r="SXQ1" s="84" t="s">
        <v>13690</v>
      </c>
      <c r="SXR1" s="84" t="s">
        <v>13691</v>
      </c>
      <c r="SXS1" s="84" t="s">
        <v>13692</v>
      </c>
      <c r="SXT1" s="84" t="s">
        <v>13693</v>
      </c>
      <c r="SXU1" s="84" t="s">
        <v>13694</v>
      </c>
      <c r="SXV1" s="84" t="s">
        <v>13695</v>
      </c>
      <c r="SXW1" s="84" t="s">
        <v>13696</v>
      </c>
      <c r="SXX1" s="84" t="s">
        <v>13697</v>
      </c>
      <c r="SXY1" s="84" t="s">
        <v>13698</v>
      </c>
      <c r="SXZ1" s="84" t="s">
        <v>13699</v>
      </c>
      <c r="SYA1" s="84" t="s">
        <v>13700</v>
      </c>
      <c r="SYB1" s="84" t="s">
        <v>13701</v>
      </c>
      <c r="SYC1" s="84" t="s">
        <v>13702</v>
      </c>
      <c r="SYD1" s="84" t="s">
        <v>13703</v>
      </c>
      <c r="SYE1" s="84" t="s">
        <v>13704</v>
      </c>
      <c r="SYF1" s="84" t="s">
        <v>13705</v>
      </c>
      <c r="SYG1" s="84" t="s">
        <v>13706</v>
      </c>
      <c r="SYH1" s="84" t="s">
        <v>13707</v>
      </c>
      <c r="SYI1" s="84" t="s">
        <v>13708</v>
      </c>
      <c r="SYJ1" s="84" t="s">
        <v>13709</v>
      </c>
      <c r="SYK1" s="84" t="s">
        <v>13710</v>
      </c>
      <c r="SYL1" s="84" t="s">
        <v>13711</v>
      </c>
      <c r="SYM1" s="84" t="s">
        <v>13712</v>
      </c>
      <c r="SYN1" s="84" t="s">
        <v>13713</v>
      </c>
      <c r="SYO1" s="84" t="s">
        <v>13714</v>
      </c>
      <c r="SYP1" s="84" t="s">
        <v>13715</v>
      </c>
      <c r="SYQ1" s="84" t="s">
        <v>13716</v>
      </c>
      <c r="SYR1" s="84" t="s">
        <v>13717</v>
      </c>
      <c r="SYS1" s="84" t="s">
        <v>13718</v>
      </c>
      <c r="SYT1" s="84" t="s">
        <v>13719</v>
      </c>
      <c r="SYU1" s="84" t="s">
        <v>13720</v>
      </c>
      <c r="SYV1" s="84" t="s">
        <v>13721</v>
      </c>
      <c r="SYW1" s="84" t="s">
        <v>13722</v>
      </c>
      <c r="SYX1" s="84" t="s">
        <v>13723</v>
      </c>
      <c r="SYY1" s="84" t="s">
        <v>13724</v>
      </c>
      <c r="SYZ1" s="84" t="s">
        <v>13725</v>
      </c>
      <c r="SZA1" s="84" t="s">
        <v>13726</v>
      </c>
      <c r="SZB1" s="84" t="s">
        <v>13727</v>
      </c>
      <c r="SZC1" s="84" t="s">
        <v>13728</v>
      </c>
      <c r="SZD1" s="84" t="s">
        <v>13729</v>
      </c>
      <c r="SZE1" s="84" t="s">
        <v>13730</v>
      </c>
      <c r="SZF1" s="84" t="s">
        <v>13731</v>
      </c>
      <c r="SZG1" s="84" t="s">
        <v>13732</v>
      </c>
      <c r="SZH1" s="84" t="s">
        <v>13733</v>
      </c>
      <c r="SZI1" s="84" t="s">
        <v>13734</v>
      </c>
      <c r="SZJ1" s="84" t="s">
        <v>13735</v>
      </c>
      <c r="SZK1" s="84" t="s">
        <v>13736</v>
      </c>
      <c r="SZL1" s="84" t="s">
        <v>13737</v>
      </c>
      <c r="SZM1" s="84" t="s">
        <v>13738</v>
      </c>
      <c r="SZN1" s="84" t="s">
        <v>13739</v>
      </c>
      <c r="SZO1" s="84" t="s">
        <v>13740</v>
      </c>
      <c r="SZP1" s="84" t="s">
        <v>13741</v>
      </c>
      <c r="SZQ1" s="84" t="s">
        <v>13742</v>
      </c>
      <c r="SZR1" s="84" t="s">
        <v>13743</v>
      </c>
      <c r="SZS1" s="84" t="s">
        <v>13744</v>
      </c>
      <c r="SZT1" s="84" t="s">
        <v>13745</v>
      </c>
      <c r="SZU1" s="84" t="s">
        <v>13746</v>
      </c>
      <c r="SZV1" s="84" t="s">
        <v>13747</v>
      </c>
      <c r="SZW1" s="84" t="s">
        <v>13748</v>
      </c>
      <c r="SZX1" s="84" t="s">
        <v>13749</v>
      </c>
      <c r="SZY1" s="84" t="s">
        <v>13750</v>
      </c>
      <c r="SZZ1" s="84" t="s">
        <v>13751</v>
      </c>
      <c r="TAA1" s="84" t="s">
        <v>13752</v>
      </c>
      <c r="TAB1" s="84" t="s">
        <v>13753</v>
      </c>
      <c r="TAC1" s="84" t="s">
        <v>13754</v>
      </c>
      <c r="TAD1" s="84" t="s">
        <v>13755</v>
      </c>
      <c r="TAE1" s="84" t="s">
        <v>13756</v>
      </c>
      <c r="TAF1" s="84" t="s">
        <v>13757</v>
      </c>
      <c r="TAG1" s="84" t="s">
        <v>13758</v>
      </c>
      <c r="TAH1" s="84" t="s">
        <v>13759</v>
      </c>
      <c r="TAI1" s="84" t="s">
        <v>13760</v>
      </c>
      <c r="TAJ1" s="84" t="s">
        <v>13761</v>
      </c>
      <c r="TAK1" s="84" t="s">
        <v>13762</v>
      </c>
      <c r="TAL1" s="84" t="s">
        <v>13763</v>
      </c>
      <c r="TAM1" s="84" t="s">
        <v>13764</v>
      </c>
      <c r="TAN1" s="84" t="s">
        <v>13765</v>
      </c>
      <c r="TAO1" s="84" t="s">
        <v>13766</v>
      </c>
      <c r="TAP1" s="84" t="s">
        <v>13767</v>
      </c>
      <c r="TAQ1" s="84" t="s">
        <v>13768</v>
      </c>
      <c r="TAR1" s="84" t="s">
        <v>13769</v>
      </c>
      <c r="TAS1" s="84" t="s">
        <v>13770</v>
      </c>
      <c r="TAT1" s="84" t="s">
        <v>13771</v>
      </c>
      <c r="TAU1" s="84" t="s">
        <v>13772</v>
      </c>
      <c r="TAV1" s="84" t="s">
        <v>13773</v>
      </c>
      <c r="TAW1" s="84" t="s">
        <v>13774</v>
      </c>
      <c r="TAX1" s="84" t="s">
        <v>13775</v>
      </c>
      <c r="TAY1" s="84" t="s">
        <v>13776</v>
      </c>
      <c r="TAZ1" s="84" t="s">
        <v>13777</v>
      </c>
      <c r="TBA1" s="84" t="s">
        <v>13778</v>
      </c>
      <c r="TBB1" s="84" t="s">
        <v>13779</v>
      </c>
      <c r="TBC1" s="84" t="s">
        <v>13780</v>
      </c>
      <c r="TBD1" s="84" t="s">
        <v>13781</v>
      </c>
      <c r="TBE1" s="84" t="s">
        <v>13782</v>
      </c>
      <c r="TBF1" s="84" t="s">
        <v>13783</v>
      </c>
      <c r="TBG1" s="84" t="s">
        <v>13784</v>
      </c>
      <c r="TBH1" s="84" t="s">
        <v>13785</v>
      </c>
      <c r="TBI1" s="84" t="s">
        <v>13786</v>
      </c>
      <c r="TBJ1" s="84" t="s">
        <v>13787</v>
      </c>
      <c r="TBK1" s="84" t="s">
        <v>13788</v>
      </c>
      <c r="TBL1" s="84" t="s">
        <v>13789</v>
      </c>
      <c r="TBM1" s="84" t="s">
        <v>13790</v>
      </c>
      <c r="TBN1" s="84" t="s">
        <v>13791</v>
      </c>
      <c r="TBO1" s="84" t="s">
        <v>13792</v>
      </c>
      <c r="TBP1" s="84" t="s">
        <v>13793</v>
      </c>
      <c r="TBQ1" s="84" t="s">
        <v>13794</v>
      </c>
      <c r="TBR1" s="84" t="s">
        <v>13795</v>
      </c>
      <c r="TBS1" s="84" t="s">
        <v>13796</v>
      </c>
      <c r="TBT1" s="84" t="s">
        <v>13797</v>
      </c>
      <c r="TBU1" s="84" t="s">
        <v>13798</v>
      </c>
      <c r="TBV1" s="84" t="s">
        <v>13799</v>
      </c>
      <c r="TBW1" s="84" t="s">
        <v>13800</v>
      </c>
      <c r="TBX1" s="84" t="s">
        <v>13801</v>
      </c>
      <c r="TBY1" s="84" t="s">
        <v>13802</v>
      </c>
      <c r="TBZ1" s="84" t="s">
        <v>13803</v>
      </c>
      <c r="TCA1" s="84" t="s">
        <v>13804</v>
      </c>
      <c r="TCB1" s="84" t="s">
        <v>13805</v>
      </c>
      <c r="TCC1" s="84" t="s">
        <v>13806</v>
      </c>
      <c r="TCD1" s="84" t="s">
        <v>13807</v>
      </c>
      <c r="TCE1" s="84" t="s">
        <v>13808</v>
      </c>
      <c r="TCF1" s="84" t="s">
        <v>13809</v>
      </c>
      <c r="TCG1" s="84" t="s">
        <v>13810</v>
      </c>
      <c r="TCH1" s="84" t="s">
        <v>13811</v>
      </c>
      <c r="TCI1" s="84" t="s">
        <v>13812</v>
      </c>
      <c r="TCJ1" s="84" t="s">
        <v>13813</v>
      </c>
      <c r="TCK1" s="84" t="s">
        <v>13814</v>
      </c>
      <c r="TCL1" s="84" t="s">
        <v>13815</v>
      </c>
      <c r="TCM1" s="84" t="s">
        <v>13816</v>
      </c>
      <c r="TCN1" s="84" t="s">
        <v>13817</v>
      </c>
      <c r="TCO1" s="84" t="s">
        <v>13818</v>
      </c>
      <c r="TCP1" s="84" t="s">
        <v>13819</v>
      </c>
      <c r="TCQ1" s="84" t="s">
        <v>13820</v>
      </c>
      <c r="TCR1" s="84" t="s">
        <v>13821</v>
      </c>
      <c r="TCS1" s="84" t="s">
        <v>13822</v>
      </c>
      <c r="TCT1" s="84" t="s">
        <v>13823</v>
      </c>
      <c r="TCU1" s="84" t="s">
        <v>13824</v>
      </c>
      <c r="TCV1" s="84" t="s">
        <v>13825</v>
      </c>
      <c r="TCW1" s="84" t="s">
        <v>13826</v>
      </c>
      <c r="TCX1" s="84" t="s">
        <v>13827</v>
      </c>
      <c r="TCY1" s="84" t="s">
        <v>13828</v>
      </c>
      <c r="TCZ1" s="84" t="s">
        <v>13829</v>
      </c>
      <c r="TDA1" s="84" t="s">
        <v>13830</v>
      </c>
      <c r="TDB1" s="84" t="s">
        <v>13831</v>
      </c>
      <c r="TDC1" s="84" t="s">
        <v>13832</v>
      </c>
      <c r="TDD1" s="84" t="s">
        <v>13833</v>
      </c>
      <c r="TDE1" s="84" t="s">
        <v>13834</v>
      </c>
      <c r="TDF1" s="84" t="s">
        <v>13835</v>
      </c>
      <c r="TDG1" s="84" t="s">
        <v>13836</v>
      </c>
      <c r="TDH1" s="84" t="s">
        <v>13837</v>
      </c>
      <c r="TDI1" s="84" t="s">
        <v>13838</v>
      </c>
      <c r="TDJ1" s="84" t="s">
        <v>13839</v>
      </c>
      <c r="TDK1" s="84" t="s">
        <v>13840</v>
      </c>
      <c r="TDL1" s="84" t="s">
        <v>13841</v>
      </c>
      <c r="TDM1" s="84" t="s">
        <v>13842</v>
      </c>
      <c r="TDN1" s="84" t="s">
        <v>13843</v>
      </c>
      <c r="TDO1" s="84" t="s">
        <v>13844</v>
      </c>
      <c r="TDP1" s="84" t="s">
        <v>13845</v>
      </c>
      <c r="TDQ1" s="84" t="s">
        <v>13846</v>
      </c>
      <c r="TDR1" s="84" t="s">
        <v>13847</v>
      </c>
      <c r="TDS1" s="84" t="s">
        <v>13848</v>
      </c>
      <c r="TDT1" s="84" t="s">
        <v>13849</v>
      </c>
      <c r="TDU1" s="84" t="s">
        <v>13850</v>
      </c>
      <c r="TDV1" s="84" t="s">
        <v>13851</v>
      </c>
      <c r="TDW1" s="84" t="s">
        <v>13852</v>
      </c>
      <c r="TDX1" s="84" t="s">
        <v>13853</v>
      </c>
      <c r="TDY1" s="84" t="s">
        <v>13854</v>
      </c>
      <c r="TDZ1" s="84" t="s">
        <v>13855</v>
      </c>
      <c r="TEA1" s="84" t="s">
        <v>13856</v>
      </c>
      <c r="TEB1" s="84" t="s">
        <v>13857</v>
      </c>
      <c r="TEC1" s="84" t="s">
        <v>13858</v>
      </c>
      <c r="TED1" s="84" t="s">
        <v>13859</v>
      </c>
      <c r="TEE1" s="84" t="s">
        <v>13860</v>
      </c>
      <c r="TEF1" s="84" t="s">
        <v>13861</v>
      </c>
      <c r="TEG1" s="84" t="s">
        <v>13862</v>
      </c>
      <c r="TEH1" s="84" t="s">
        <v>13863</v>
      </c>
      <c r="TEI1" s="84" t="s">
        <v>13864</v>
      </c>
      <c r="TEJ1" s="84" t="s">
        <v>13865</v>
      </c>
      <c r="TEK1" s="84" t="s">
        <v>13866</v>
      </c>
      <c r="TEL1" s="84" t="s">
        <v>13867</v>
      </c>
      <c r="TEM1" s="84" t="s">
        <v>13868</v>
      </c>
      <c r="TEN1" s="84" t="s">
        <v>13869</v>
      </c>
      <c r="TEO1" s="84" t="s">
        <v>13870</v>
      </c>
      <c r="TEP1" s="84" t="s">
        <v>13871</v>
      </c>
      <c r="TEQ1" s="84" t="s">
        <v>13872</v>
      </c>
      <c r="TER1" s="84" t="s">
        <v>13873</v>
      </c>
      <c r="TES1" s="84" t="s">
        <v>13874</v>
      </c>
      <c r="TET1" s="84" t="s">
        <v>13875</v>
      </c>
      <c r="TEU1" s="84" t="s">
        <v>13876</v>
      </c>
      <c r="TEV1" s="84" t="s">
        <v>13877</v>
      </c>
      <c r="TEW1" s="84" t="s">
        <v>13878</v>
      </c>
      <c r="TEX1" s="84" t="s">
        <v>13879</v>
      </c>
      <c r="TEY1" s="84" t="s">
        <v>13880</v>
      </c>
      <c r="TEZ1" s="84" t="s">
        <v>13881</v>
      </c>
      <c r="TFA1" s="84" t="s">
        <v>13882</v>
      </c>
      <c r="TFB1" s="84" t="s">
        <v>13883</v>
      </c>
      <c r="TFC1" s="84" t="s">
        <v>13884</v>
      </c>
      <c r="TFD1" s="84" t="s">
        <v>13885</v>
      </c>
      <c r="TFE1" s="84" t="s">
        <v>13886</v>
      </c>
      <c r="TFF1" s="84" t="s">
        <v>13887</v>
      </c>
      <c r="TFG1" s="84" t="s">
        <v>13888</v>
      </c>
      <c r="TFH1" s="84" t="s">
        <v>13889</v>
      </c>
      <c r="TFI1" s="84" t="s">
        <v>13890</v>
      </c>
      <c r="TFJ1" s="84" t="s">
        <v>13891</v>
      </c>
      <c r="TFK1" s="84" t="s">
        <v>13892</v>
      </c>
      <c r="TFL1" s="84" t="s">
        <v>13893</v>
      </c>
      <c r="TFM1" s="84" t="s">
        <v>13894</v>
      </c>
      <c r="TFN1" s="84" t="s">
        <v>13895</v>
      </c>
      <c r="TFO1" s="84" t="s">
        <v>13896</v>
      </c>
      <c r="TFP1" s="84" t="s">
        <v>13897</v>
      </c>
      <c r="TFQ1" s="84" t="s">
        <v>13898</v>
      </c>
      <c r="TFR1" s="84" t="s">
        <v>13899</v>
      </c>
      <c r="TFS1" s="84" t="s">
        <v>13900</v>
      </c>
      <c r="TFT1" s="84" t="s">
        <v>13901</v>
      </c>
      <c r="TFU1" s="84" t="s">
        <v>13902</v>
      </c>
      <c r="TFV1" s="84" t="s">
        <v>13903</v>
      </c>
      <c r="TFW1" s="84" t="s">
        <v>13904</v>
      </c>
      <c r="TFX1" s="84" t="s">
        <v>13905</v>
      </c>
      <c r="TFY1" s="84" t="s">
        <v>13906</v>
      </c>
      <c r="TFZ1" s="84" t="s">
        <v>13907</v>
      </c>
      <c r="TGA1" s="84" t="s">
        <v>13908</v>
      </c>
      <c r="TGB1" s="84" t="s">
        <v>13909</v>
      </c>
      <c r="TGC1" s="84" t="s">
        <v>13910</v>
      </c>
      <c r="TGD1" s="84" t="s">
        <v>13911</v>
      </c>
      <c r="TGE1" s="84" t="s">
        <v>13912</v>
      </c>
      <c r="TGF1" s="84" t="s">
        <v>13913</v>
      </c>
      <c r="TGG1" s="84" t="s">
        <v>13914</v>
      </c>
      <c r="TGH1" s="84" t="s">
        <v>13915</v>
      </c>
      <c r="TGI1" s="84" t="s">
        <v>13916</v>
      </c>
      <c r="TGJ1" s="84" t="s">
        <v>13917</v>
      </c>
      <c r="TGK1" s="84" t="s">
        <v>13918</v>
      </c>
      <c r="TGL1" s="84" t="s">
        <v>13919</v>
      </c>
      <c r="TGM1" s="84" t="s">
        <v>13920</v>
      </c>
      <c r="TGN1" s="84" t="s">
        <v>13921</v>
      </c>
      <c r="TGO1" s="84" t="s">
        <v>13922</v>
      </c>
      <c r="TGP1" s="84" t="s">
        <v>13923</v>
      </c>
      <c r="TGQ1" s="84" t="s">
        <v>13924</v>
      </c>
      <c r="TGR1" s="84" t="s">
        <v>13925</v>
      </c>
      <c r="TGS1" s="84" t="s">
        <v>13926</v>
      </c>
      <c r="TGT1" s="84" t="s">
        <v>13927</v>
      </c>
      <c r="TGU1" s="84" t="s">
        <v>13928</v>
      </c>
      <c r="TGV1" s="84" t="s">
        <v>13929</v>
      </c>
      <c r="TGW1" s="84" t="s">
        <v>13930</v>
      </c>
      <c r="TGX1" s="84" t="s">
        <v>13931</v>
      </c>
      <c r="TGY1" s="84" t="s">
        <v>13932</v>
      </c>
      <c r="TGZ1" s="84" t="s">
        <v>13933</v>
      </c>
      <c r="THA1" s="84" t="s">
        <v>13934</v>
      </c>
      <c r="THB1" s="84" t="s">
        <v>13935</v>
      </c>
      <c r="THC1" s="84" t="s">
        <v>13936</v>
      </c>
      <c r="THD1" s="84" t="s">
        <v>13937</v>
      </c>
      <c r="THE1" s="84" t="s">
        <v>13938</v>
      </c>
      <c r="THF1" s="84" t="s">
        <v>13939</v>
      </c>
      <c r="THG1" s="84" t="s">
        <v>13940</v>
      </c>
      <c r="THH1" s="84" t="s">
        <v>13941</v>
      </c>
      <c r="THI1" s="84" t="s">
        <v>13942</v>
      </c>
      <c r="THJ1" s="84" t="s">
        <v>13943</v>
      </c>
      <c r="THK1" s="84" t="s">
        <v>13944</v>
      </c>
      <c r="THL1" s="84" t="s">
        <v>13945</v>
      </c>
      <c r="THM1" s="84" t="s">
        <v>13946</v>
      </c>
      <c r="THN1" s="84" t="s">
        <v>13947</v>
      </c>
      <c r="THO1" s="84" t="s">
        <v>13948</v>
      </c>
      <c r="THP1" s="84" t="s">
        <v>13949</v>
      </c>
      <c r="THQ1" s="84" t="s">
        <v>13950</v>
      </c>
      <c r="THR1" s="84" t="s">
        <v>13951</v>
      </c>
      <c r="THS1" s="84" t="s">
        <v>13952</v>
      </c>
      <c r="THT1" s="84" t="s">
        <v>13953</v>
      </c>
      <c r="THU1" s="84" t="s">
        <v>13954</v>
      </c>
      <c r="THV1" s="84" t="s">
        <v>13955</v>
      </c>
      <c r="THW1" s="84" t="s">
        <v>13956</v>
      </c>
      <c r="THX1" s="84" t="s">
        <v>13957</v>
      </c>
      <c r="THY1" s="84" t="s">
        <v>13958</v>
      </c>
      <c r="THZ1" s="84" t="s">
        <v>13959</v>
      </c>
      <c r="TIA1" s="84" t="s">
        <v>13960</v>
      </c>
      <c r="TIB1" s="84" t="s">
        <v>13961</v>
      </c>
      <c r="TIC1" s="84" t="s">
        <v>13962</v>
      </c>
      <c r="TID1" s="84" t="s">
        <v>13963</v>
      </c>
      <c r="TIE1" s="84" t="s">
        <v>13964</v>
      </c>
      <c r="TIF1" s="84" t="s">
        <v>13965</v>
      </c>
      <c r="TIG1" s="84" t="s">
        <v>13966</v>
      </c>
      <c r="TIH1" s="84" t="s">
        <v>13967</v>
      </c>
      <c r="TII1" s="84" t="s">
        <v>13968</v>
      </c>
      <c r="TIJ1" s="84" t="s">
        <v>13969</v>
      </c>
      <c r="TIK1" s="84" t="s">
        <v>13970</v>
      </c>
      <c r="TIL1" s="84" t="s">
        <v>13971</v>
      </c>
      <c r="TIM1" s="84" t="s">
        <v>13972</v>
      </c>
      <c r="TIN1" s="84" t="s">
        <v>13973</v>
      </c>
      <c r="TIO1" s="84" t="s">
        <v>13974</v>
      </c>
      <c r="TIP1" s="84" t="s">
        <v>13975</v>
      </c>
      <c r="TIQ1" s="84" t="s">
        <v>13976</v>
      </c>
      <c r="TIR1" s="84" t="s">
        <v>13977</v>
      </c>
      <c r="TIS1" s="84" t="s">
        <v>13978</v>
      </c>
      <c r="TIT1" s="84" t="s">
        <v>13979</v>
      </c>
      <c r="TIU1" s="84" t="s">
        <v>13980</v>
      </c>
      <c r="TIV1" s="84" t="s">
        <v>13981</v>
      </c>
      <c r="TIW1" s="84" t="s">
        <v>13982</v>
      </c>
      <c r="TIX1" s="84" t="s">
        <v>13983</v>
      </c>
      <c r="TIY1" s="84" t="s">
        <v>13984</v>
      </c>
      <c r="TIZ1" s="84" t="s">
        <v>13985</v>
      </c>
      <c r="TJA1" s="84" t="s">
        <v>13986</v>
      </c>
      <c r="TJB1" s="84" t="s">
        <v>13987</v>
      </c>
      <c r="TJC1" s="84" t="s">
        <v>13988</v>
      </c>
      <c r="TJD1" s="84" t="s">
        <v>13989</v>
      </c>
      <c r="TJE1" s="84" t="s">
        <v>13990</v>
      </c>
      <c r="TJF1" s="84" t="s">
        <v>13991</v>
      </c>
      <c r="TJG1" s="84" t="s">
        <v>13992</v>
      </c>
      <c r="TJH1" s="84" t="s">
        <v>13993</v>
      </c>
      <c r="TJI1" s="84" t="s">
        <v>13994</v>
      </c>
      <c r="TJJ1" s="84" t="s">
        <v>13995</v>
      </c>
      <c r="TJK1" s="84" t="s">
        <v>13996</v>
      </c>
      <c r="TJL1" s="84" t="s">
        <v>13997</v>
      </c>
      <c r="TJM1" s="84" t="s">
        <v>13998</v>
      </c>
      <c r="TJN1" s="84" t="s">
        <v>13999</v>
      </c>
      <c r="TJO1" s="84" t="s">
        <v>14000</v>
      </c>
      <c r="TJP1" s="84" t="s">
        <v>14001</v>
      </c>
      <c r="TJQ1" s="84" t="s">
        <v>14002</v>
      </c>
      <c r="TJR1" s="84" t="s">
        <v>14003</v>
      </c>
      <c r="TJS1" s="84" t="s">
        <v>14004</v>
      </c>
      <c r="TJT1" s="84" t="s">
        <v>14005</v>
      </c>
      <c r="TJU1" s="84" t="s">
        <v>14006</v>
      </c>
      <c r="TJV1" s="84" t="s">
        <v>14007</v>
      </c>
      <c r="TJW1" s="84" t="s">
        <v>14008</v>
      </c>
      <c r="TJX1" s="84" t="s">
        <v>14009</v>
      </c>
      <c r="TJY1" s="84" t="s">
        <v>14010</v>
      </c>
      <c r="TJZ1" s="84" t="s">
        <v>14011</v>
      </c>
      <c r="TKA1" s="84" t="s">
        <v>14012</v>
      </c>
      <c r="TKB1" s="84" t="s">
        <v>14013</v>
      </c>
      <c r="TKC1" s="84" t="s">
        <v>14014</v>
      </c>
      <c r="TKD1" s="84" t="s">
        <v>14015</v>
      </c>
      <c r="TKE1" s="84" t="s">
        <v>14016</v>
      </c>
      <c r="TKF1" s="84" t="s">
        <v>14017</v>
      </c>
      <c r="TKG1" s="84" t="s">
        <v>14018</v>
      </c>
      <c r="TKH1" s="84" t="s">
        <v>14019</v>
      </c>
      <c r="TKI1" s="84" t="s">
        <v>14020</v>
      </c>
      <c r="TKJ1" s="84" t="s">
        <v>14021</v>
      </c>
      <c r="TKK1" s="84" t="s">
        <v>14022</v>
      </c>
      <c r="TKL1" s="84" t="s">
        <v>14023</v>
      </c>
      <c r="TKM1" s="84" t="s">
        <v>14024</v>
      </c>
      <c r="TKN1" s="84" t="s">
        <v>14025</v>
      </c>
      <c r="TKO1" s="84" t="s">
        <v>14026</v>
      </c>
      <c r="TKP1" s="84" t="s">
        <v>14027</v>
      </c>
      <c r="TKQ1" s="84" t="s">
        <v>14028</v>
      </c>
      <c r="TKR1" s="84" t="s">
        <v>14029</v>
      </c>
      <c r="TKS1" s="84" t="s">
        <v>14030</v>
      </c>
      <c r="TKT1" s="84" t="s">
        <v>14031</v>
      </c>
      <c r="TKU1" s="84" t="s">
        <v>14032</v>
      </c>
      <c r="TKV1" s="84" t="s">
        <v>14033</v>
      </c>
      <c r="TKW1" s="84" t="s">
        <v>14034</v>
      </c>
      <c r="TKX1" s="84" t="s">
        <v>14035</v>
      </c>
      <c r="TKY1" s="84" t="s">
        <v>14036</v>
      </c>
      <c r="TKZ1" s="84" t="s">
        <v>14037</v>
      </c>
      <c r="TLA1" s="84" t="s">
        <v>14038</v>
      </c>
      <c r="TLB1" s="84" t="s">
        <v>14039</v>
      </c>
      <c r="TLC1" s="84" t="s">
        <v>14040</v>
      </c>
      <c r="TLD1" s="84" t="s">
        <v>14041</v>
      </c>
      <c r="TLE1" s="84" t="s">
        <v>14042</v>
      </c>
      <c r="TLF1" s="84" t="s">
        <v>14043</v>
      </c>
      <c r="TLG1" s="84" t="s">
        <v>14044</v>
      </c>
      <c r="TLH1" s="84" t="s">
        <v>14045</v>
      </c>
      <c r="TLI1" s="84" t="s">
        <v>14046</v>
      </c>
      <c r="TLJ1" s="84" t="s">
        <v>14047</v>
      </c>
      <c r="TLK1" s="84" t="s">
        <v>14048</v>
      </c>
      <c r="TLL1" s="84" t="s">
        <v>14049</v>
      </c>
      <c r="TLM1" s="84" t="s">
        <v>14050</v>
      </c>
      <c r="TLN1" s="84" t="s">
        <v>14051</v>
      </c>
      <c r="TLO1" s="84" t="s">
        <v>14052</v>
      </c>
      <c r="TLP1" s="84" t="s">
        <v>14053</v>
      </c>
      <c r="TLQ1" s="84" t="s">
        <v>14054</v>
      </c>
      <c r="TLR1" s="84" t="s">
        <v>14055</v>
      </c>
      <c r="TLS1" s="84" t="s">
        <v>14056</v>
      </c>
      <c r="TLT1" s="84" t="s">
        <v>14057</v>
      </c>
      <c r="TLU1" s="84" t="s">
        <v>14058</v>
      </c>
      <c r="TLV1" s="84" t="s">
        <v>14059</v>
      </c>
      <c r="TLW1" s="84" t="s">
        <v>14060</v>
      </c>
      <c r="TLX1" s="84" t="s">
        <v>14061</v>
      </c>
      <c r="TLY1" s="84" t="s">
        <v>14062</v>
      </c>
      <c r="TLZ1" s="84" t="s">
        <v>14063</v>
      </c>
      <c r="TMA1" s="84" t="s">
        <v>14064</v>
      </c>
      <c r="TMB1" s="84" t="s">
        <v>14065</v>
      </c>
      <c r="TMC1" s="84" t="s">
        <v>14066</v>
      </c>
      <c r="TMD1" s="84" t="s">
        <v>14067</v>
      </c>
      <c r="TME1" s="84" t="s">
        <v>14068</v>
      </c>
      <c r="TMF1" s="84" t="s">
        <v>14069</v>
      </c>
      <c r="TMG1" s="84" t="s">
        <v>14070</v>
      </c>
      <c r="TMH1" s="84" t="s">
        <v>14071</v>
      </c>
      <c r="TMI1" s="84" t="s">
        <v>14072</v>
      </c>
      <c r="TMJ1" s="84" t="s">
        <v>14073</v>
      </c>
      <c r="TMK1" s="84" t="s">
        <v>14074</v>
      </c>
      <c r="TML1" s="84" t="s">
        <v>14075</v>
      </c>
      <c r="TMM1" s="84" t="s">
        <v>14076</v>
      </c>
      <c r="TMN1" s="84" t="s">
        <v>14077</v>
      </c>
      <c r="TMO1" s="84" t="s">
        <v>14078</v>
      </c>
      <c r="TMP1" s="84" t="s">
        <v>14079</v>
      </c>
      <c r="TMQ1" s="84" t="s">
        <v>14080</v>
      </c>
      <c r="TMR1" s="84" t="s">
        <v>14081</v>
      </c>
      <c r="TMS1" s="84" t="s">
        <v>14082</v>
      </c>
      <c r="TMT1" s="84" t="s">
        <v>14083</v>
      </c>
      <c r="TMU1" s="84" t="s">
        <v>14084</v>
      </c>
      <c r="TMV1" s="84" t="s">
        <v>14085</v>
      </c>
      <c r="TMW1" s="84" t="s">
        <v>14086</v>
      </c>
      <c r="TMX1" s="84" t="s">
        <v>14087</v>
      </c>
      <c r="TMY1" s="84" t="s">
        <v>14088</v>
      </c>
      <c r="TMZ1" s="84" t="s">
        <v>14089</v>
      </c>
      <c r="TNA1" s="84" t="s">
        <v>14090</v>
      </c>
      <c r="TNB1" s="84" t="s">
        <v>14091</v>
      </c>
      <c r="TNC1" s="84" t="s">
        <v>14092</v>
      </c>
      <c r="TND1" s="84" t="s">
        <v>14093</v>
      </c>
      <c r="TNE1" s="84" t="s">
        <v>14094</v>
      </c>
      <c r="TNF1" s="84" t="s">
        <v>14095</v>
      </c>
      <c r="TNG1" s="84" t="s">
        <v>14096</v>
      </c>
      <c r="TNH1" s="84" t="s">
        <v>14097</v>
      </c>
      <c r="TNI1" s="84" t="s">
        <v>14098</v>
      </c>
      <c r="TNJ1" s="84" t="s">
        <v>14099</v>
      </c>
      <c r="TNK1" s="84" t="s">
        <v>14100</v>
      </c>
      <c r="TNL1" s="84" t="s">
        <v>14101</v>
      </c>
      <c r="TNM1" s="84" t="s">
        <v>14102</v>
      </c>
      <c r="TNN1" s="84" t="s">
        <v>14103</v>
      </c>
      <c r="TNO1" s="84" t="s">
        <v>14104</v>
      </c>
      <c r="TNP1" s="84" t="s">
        <v>14105</v>
      </c>
      <c r="TNQ1" s="84" t="s">
        <v>14106</v>
      </c>
      <c r="TNR1" s="84" t="s">
        <v>14107</v>
      </c>
      <c r="TNS1" s="84" t="s">
        <v>14108</v>
      </c>
      <c r="TNT1" s="84" t="s">
        <v>14109</v>
      </c>
      <c r="TNU1" s="84" t="s">
        <v>14110</v>
      </c>
      <c r="TNV1" s="84" t="s">
        <v>14111</v>
      </c>
      <c r="TNW1" s="84" t="s">
        <v>14112</v>
      </c>
      <c r="TNX1" s="84" t="s">
        <v>14113</v>
      </c>
      <c r="TNY1" s="84" t="s">
        <v>14114</v>
      </c>
      <c r="TNZ1" s="84" t="s">
        <v>14115</v>
      </c>
      <c r="TOA1" s="84" t="s">
        <v>14116</v>
      </c>
      <c r="TOB1" s="84" t="s">
        <v>14117</v>
      </c>
      <c r="TOC1" s="84" t="s">
        <v>14118</v>
      </c>
      <c r="TOD1" s="84" t="s">
        <v>14119</v>
      </c>
      <c r="TOE1" s="84" t="s">
        <v>14120</v>
      </c>
      <c r="TOF1" s="84" t="s">
        <v>14121</v>
      </c>
      <c r="TOG1" s="84" t="s">
        <v>14122</v>
      </c>
      <c r="TOH1" s="84" t="s">
        <v>14123</v>
      </c>
      <c r="TOI1" s="84" t="s">
        <v>14124</v>
      </c>
      <c r="TOJ1" s="84" t="s">
        <v>14125</v>
      </c>
      <c r="TOK1" s="84" t="s">
        <v>14126</v>
      </c>
      <c r="TOL1" s="84" t="s">
        <v>14127</v>
      </c>
      <c r="TOM1" s="84" t="s">
        <v>14128</v>
      </c>
      <c r="TON1" s="84" t="s">
        <v>14129</v>
      </c>
      <c r="TOO1" s="84" t="s">
        <v>14130</v>
      </c>
      <c r="TOP1" s="84" t="s">
        <v>14131</v>
      </c>
      <c r="TOQ1" s="84" t="s">
        <v>14132</v>
      </c>
      <c r="TOR1" s="84" t="s">
        <v>14133</v>
      </c>
      <c r="TOS1" s="84" t="s">
        <v>14134</v>
      </c>
      <c r="TOT1" s="84" t="s">
        <v>14135</v>
      </c>
      <c r="TOU1" s="84" t="s">
        <v>14136</v>
      </c>
      <c r="TOV1" s="84" t="s">
        <v>14137</v>
      </c>
      <c r="TOW1" s="84" t="s">
        <v>14138</v>
      </c>
      <c r="TOX1" s="84" t="s">
        <v>14139</v>
      </c>
      <c r="TOY1" s="84" t="s">
        <v>14140</v>
      </c>
      <c r="TOZ1" s="84" t="s">
        <v>14141</v>
      </c>
      <c r="TPA1" s="84" t="s">
        <v>14142</v>
      </c>
      <c r="TPB1" s="84" t="s">
        <v>14143</v>
      </c>
      <c r="TPC1" s="84" t="s">
        <v>14144</v>
      </c>
      <c r="TPD1" s="84" t="s">
        <v>14145</v>
      </c>
      <c r="TPE1" s="84" t="s">
        <v>14146</v>
      </c>
      <c r="TPF1" s="84" t="s">
        <v>14147</v>
      </c>
      <c r="TPG1" s="84" t="s">
        <v>14148</v>
      </c>
      <c r="TPH1" s="84" t="s">
        <v>14149</v>
      </c>
      <c r="TPI1" s="84" t="s">
        <v>14150</v>
      </c>
      <c r="TPJ1" s="84" t="s">
        <v>14151</v>
      </c>
      <c r="TPK1" s="84" t="s">
        <v>14152</v>
      </c>
      <c r="TPL1" s="84" t="s">
        <v>14153</v>
      </c>
      <c r="TPM1" s="84" t="s">
        <v>14154</v>
      </c>
      <c r="TPN1" s="84" t="s">
        <v>14155</v>
      </c>
      <c r="TPO1" s="84" t="s">
        <v>14156</v>
      </c>
      <c r="TPP1" s="84" t="s">
        <v>14157</v>
      </c>
      <c r="TPQ1" s="84" t="s">
        <v>14158</v>
      </c>
      <c r="TPR1" s="84" t="s">
        <v>14159</v>
      </c>
      <c r="TPS1" s="84" t="s">
        <v>14160</v>
      </c>
      <c r="TPT1" s="84" t="s">
        <v>14161</v>
      </c>
      <c r="TPU1" s="84" t="s">
        <v>14162</v>
      </c>
      <c r="TPV1" s="84" t="s">
        <v>14163</v>
      </c>
      <c r="TPW1" s="84" t="s">
        <v>14164</v>
      </c>
      <c r="TPX1" s="84" t="s">
        <v>14165</v>
      </c>
      <c r="TPY1" s="84" t="s">
        <v>14166</v>
      </c>
      <c r="TPZ1" s="84" t="s">
        <v>14167</v>
      </c>
      <c r="TQA1" s="84" t="s">
        <v>14168</v>
      </c>
      <c r="TQB1" s="84" t="s">
        <v>14169</v>
      </c>
      <c r="TQC1" s="84" t="s">
        <v>14170</v>
      </c>
      <c r="TQD1" s="84" t="s">
        <v>14171</v>
      </c>
      <c r="TQE1" s="84" t="s">
        <v>14172</v>
      </c>
      <c r="TQF1" s="84" t="s">
        <v>14173</v>
      </c>
      <c r="TQG1" s="84" t="s">
        <v>14174</v>
      </c>
      <c r="TQH1" s="84" t="s">
        <v>14175</v>
      </c>
      <c r="TQI1" s="84" t="s">
        <v>14176</v>
      </c>
      <c r="TQJ1" s="84" t="s">
        <v>14177</v>
      </c>
      <c r="TQK1" s="84" t="s">
        <v>14178</v>
      </c>
      <c r="TQL1" s="84" t="s">
        <v>14179</v>
      </c>
      <c r="TQM1" s="84" t="s">
        <v>14180</v>
      </c>
      <c r="TQN1" s="84" t="s">
        <v>14181</v>
      </c>
      <c r="TQO1" s="84" t="s">
        <v>14182</v>
      </c>
      <c r="TQP1" s="84" t="s">
        <v>14183</v>
      </c>
      <c r="TQQ1" s="84" t="s">
        <v>14184</v>
      </c>
      <c r="TQR1" s="84" t="s">
        <v>14185</v>
      </c>
      <c r="TQS1" s="84" t="s">
        <v>14186</v>
      </c>
      <c r="TQT1" s="84" t="s">
        <v>14187</v>
      </c>
      <c r="TQU1" s="84" t="s">
        <v>14188</v>
      </c>
      <c r="TQV1" s="84" t="s">
        <v>14189</v>
      </c>
      <c r="TQW1" s="84" t="s">
        <v>14190</v>
      </c>
      <c r="TQX1" s="84" t="s">
        <v>14191</v>
      </c>
      <c r="TQY1" s="84" t="s">
        <v>14192</v>
      </c>
      <c r="TQZ1" s="84" t="s">
        <v>14193</v>
      </c>
      <c r="TRA1" s="84" t="s">
        <v>14194</v>
      </c>
      <c r="TRB1" s="84" t="s">
        <v>14195</v>
      </c>
      <c r="TRC1" s="84" t="s">
        <v>14196</v>
      </c>
      <c r="TRD1" s="84" t="s">
        <v>14197</v>
      </c>
      <c r="TRE1" s="84" t="s">
        <v>14198</v>
      </c>
      <c r="TRF1" s="84" t="s">
        <v>14199</v>
      </c>
      <c r="TRG1" s="84" t="s">
        <v>14200</v>
      </c>
      <c r="TRH1" s="84" t="s">
        <v>14201</v>
      </c>
      <c r="TRI1" s="84" t="s">
        <v>14202</v>
      </c>
      <c r="TRJ1" s="84" t="s">
        <v>14203</v>
      </c>
      <c r="TRK1" s="84" t="s">
        <v>14204</v>
      </c>
      <c r="TRL1" s="84" t="s">
        <v>14205</v>
      </c>
      <c r="TRM1" s="84" t="s">
        <v>14206</v>
      </c>
      <c r="TRN1" s="84" t="s">
        <v>14207</v>
      </c>
      <c r="TRO1" s="84" t="s">
        <v>14208</v>
      </c>
      <c r="TRP1" s="84" t="s">
        <v>14209</v>
      </c>
      <c r="TRQ1" s="84" t="s">
        <v>14210</v>
      </c>
      <c r="TRR1" s="84" t="s">
        <v>14211</v>
      </c>
      <c r="TRS1" s="84" t="s">
        <v>14212</v>
      </c>
      <c r="TRT1" s="84" t="s">
        <v>14213</v>
      </c>
      <c r="TRU1" s="84" t="s">
        <v>14214</v>
      </c>
      <c r="TRV1" s="84" t="s">
        <v>14215</v>
      </c>
      <c r="TRW1" s="84" t="s">
        <v>14216</v>
      </c>
      <c r="TRX1" s="84" t="s">
        <v>14217</v>
      </c>
      <c r="TRY1" s="84" t="s">
        <v>14218</v>
      </c>
      <c r="TRZ1" s="84" t="s">
        <v>14219</v>
      </c>
      <c r="TSA1" s="84" t="s">
        <v>14220</v>
      </c>
      <c r="TSB1" s="84" t="s">
        <v>14221</v>
      </c>
      <c r="TSC1" s="84" t="s">
        <v>14222</v>
      </c>
      <c r="TSD1" s="84" t="s">
        <v>14223</v>
      </c>
      <c r="TSE1" s="84" t="s">
        <v>14224</v>
      </c>
      <c r="TSF1" s="84" t="s">
        <v>14225</v>
      </c>
      <c r="TSG1" s="84" t="s">
        <v>14226</v>
      </c>
      <c r="TSH1" s="84" t="s">
        <v>14227</v>
      </c>
      <c r="TSI1" s="84" t="s">
        <v>14228</v>
      </c>
      <c r="TSJ1" s="84" t="s">
        <v>14229</v>
      </c>
      <c r="TSK1" s="84" t="s">
        <v>14230</v>
      </c>
      <c r="TSL1" s="84" t="s">
        <v>14231</v>
      </c>
      <c r="TSM1" s="84" t="s">
        <v>14232</v>
      </c>
      <c r="TSN1" s="84" t="s">
        <v>14233</v>
      </c>
      <c r="TSO1" s="84" t="s">
        <v>14234</v>
      </c>
      <c r="TSP1" s="84" t="s">
        <v>14235</v>
      </c>
      <c r="TSQ1" s="84" t="s">
        <v>14236</v>
      </c>
      <c r="TSR1" s="84" t="s">
        <v>14237</v>
      </c>
      <c r="TSS1" s="84" t="s">
        <v>14238</v>
      </c>
      <c r="TST1" s="84" t="s">
        <v>14239</v>
      </c>
      <c r="TSU1" s="84" t="s">
        <v>14240</v>
      </c>
      <c r="TSV1" s="84" t="s">
        <v>14241</v>
      </c>
      <c r="TSW1" s="84" t="s">
        <v>14242</v>
      </c>
      <c r="TSX1" s="84" t="s">
        <v>14243</v>
      </c>
      <c r="TSY1" s="84" t="s">
        <v>14244</v>
      </c>
      <c r="TSZ1" s="84" t="s">
        <v>14245</v>
      </c>
      <c r="TTA1" s="84" t="s">
        <v>14246</v>
      </c>
      <c r="TTB1" s="84" t="s">
        <v>14247</v>
      </c>
      <c r="TTC1" s="84" t="s">
        <v>14248</v>
      </c>
      <c r="TTD1" s="84" t="s">
        <v>14249</v>
      </c>
      <c r="TTE1" s="84" t="s">
        <v>14250</v>
      </c>
      <c r="TTF1" s="84" t="s">
        <v>14251</v>
      </c>
      <c r="TTG1" s="84" t="s">
        <v>14252</v>
      </c>
      <c r="TTH1" s="84" t="s">
        <v>14253</v>
      </c>
      <c r="TTI1" s="84" t="s">
        <v>14254</v>
      </c>
      <c r="TTJ1" s="84" t="s">
        <v>14255</v>
      </c>
      <c r="TTK1" s="84" t="s">
        <v>14256</v>
      </c>
      <c r="TTL1" s="84" t="s">
        <v>14257</v>
      </c>
      <c r="TTM1" s="84" t="s">
        <v>14258</v>
      </c>
      <c r="TTN1" s="84" t="s">
        <v>14259</v>
      </c>
      <c r="TTO1" s="84" t="s">
        <v>14260</v>
      </c>
      <c r="TTP1" s="84" t="s">
        <v>14261</v>
      </c>
      <c r="TTQ1" s="84" t="s">
        <v>14262</v>
      </c>
      <c r="TTR1" s="84" t="s">
        <v>14263</v>
      </c>
      <c r="TTS1" s="84" t="s">
        <v>14264</v>
      </c>
      <c r="TTT1" s="84" t="s">
        <v>14265</v>
      </c>
      <c r="TTU1" s="84" t="s">
        <v>14266</v>
      </c>
      <c r="TTV1" s="84" t="s">
        <v>14267</v>
      </c>
      <c r="TTW1" s="84" t="s">
        <v>14268</v>
      </c>
      <c r="TTX1" s="84" t="s">
        <v>14269</v>
      </c>
      <c r="TTY1" s="84" t="s">
        <v>14270</v>
      </c>
      <c r="TTZ1" s="84" t="s">
        <v>14271</v>
      </c>
      <c r="TUA1" s="84" t="s">
        <v>14272</v>
      </c>
      <c r="TUB1" s="84" t="s">
        <v>14273</v>
      </c>
      <c r="TUC1" s="84" t="s">
        <v>14274</v>
      </c>
      <c r="TUD1" s="84" t="s">
        <v>14275</v>
      </c>
      <c r="TUE1" s="84" t="s">
        <v>14276</v>
      </c>
      <c r="TUF1" s="84" t="s">
        <v>14277</v>
      </c>
      <c r="TUG1" s="84" t="s">
        <v>14278</v>
      </c>
      <c r="TUH1" s="84" t="s">
        <v>14279</v>
      </c>
      <c r="TUI1" s="84" t="s">
        <v>14280</v>
      </c>
      <c r="TUJ1" s="84" t="s">
        <v>14281</v>
      </c>
      <c r="TUK1" s="84" t="s">
        <v>14282</v>
      </c>
      <c r="TUL1" s="84" t="s">
        <v>14283</v>
      </c>
      <c r="TUM1" s="84" t="s">
        <v>14284</v>
      </c>
      <c r="TUN1" s="84" t="s">
        <v>14285</v>
      </c>
      <c r="TUO1" s="84" t="s">
        <v>14286</v>
      </c>
      <c r="TUP1" s="84" t="s">
        <v>14287</v>
      </c>
      <c r="TUQ1" s="84" t="s">
        <v>14288</v>
      </c>
      <c r="TUR1" s="84" t="s">
        <v>14289</v>
      </c>
      <c r="TUS1" s="84" t="s">
        <v>14290</v>
      </c>
      <c r="TUT1" s="84" t="s">
        <v>14291</v>
      </c>
      <c r="TUU1" s="84" t="s">
        <v>14292</v>
      </c>
      <c r="TUV1" s="84" t="s">
        <v>14293</v>
      </c>
      <c r="TUW1" s="84" t="s">
        <v>14294</v>
      </c>
      <c r="TUX1" s="84" t="s">
        <v>14295</v>
      </c>
      <c r="TUY1" s="84" t="s">
        <v>14296</v>
      </c>
      <c r="TUZ1" s="84" t="s">
        <v>14297</v>
      </c>
      <c r="TVA1" s="84" t="s">
        <v>14298</v>
      </c>
      <c r="TVB1" s="84" t="s">
        <v>14299</v>
      </c>
      <c r="TVC1" s="84" t="s">
        <v>14300</v>
      </c>
      <c r="TVD1" s="84" t="s">
        <v>14301</v>
      </c>
      <c r="TVE1" s="84" t="s">
        <v>14302</v>
      </c>
      <c r="TVF1" s="84" t="s">
        <v>14303</v>
      </c>
      <c r="TVG1" s="84" t="s">
        <v>14304</v>
      </c>
      <c r="TVH1" s="84" t="s">
        <v>14305</v>
      </c>
      <c r="TVI1" s="84" t="s">
        <v>14306</v>
      </c>
      <c r="TVJ1" s="84" t="s">
        <v>14307</v>
      </c>
      <c r="TVK1" s="84" t="s">
        <v>14308</v>
      </c>
      <c r="TVL1" s="84" t="s">
        <v>14309</v>
      </c>
      <c r="TVM1" s="84" t="s">
        <v>14310</v>
      </c>
      <c r="TVN1" s="84" t="s">
        <v>14311</v>
      </c>
      <c r="TVO1" s="84" t="s">
        <v>14312</v>
      </c>
      <c r="TVP1" s="84" t="s">
        <v>14313</v>
      </c>
      <c r="TVQ1" s="84" t="s">
        <v>14314</v>
      </c>
      <c r="TVR1" s="84" t="s">
        <v>14315</v>
      </c>
      <c r="TVS1" s="84" t="s">
        <v>14316</v>
      </c>
      <c r="TVT1" s="84" t="s">
        <v>14317</v>
      </c>
      <c r="TVU1" s="84" t="s">
        <v>14318</v>
      </c>
      <c r="TVV1" s="84" t="s">
        <v>14319</v>
      </c>
      <c r="TVW1" s="84" t="s">
        <v>14320</v>
      </c>
      <c r="TVX1" s="84" t="s">
        <v>14321</v>
      </c>
      <c r="TVY1" s="84" t="s">
        <v>14322</v>
      </c>
      <c r="TVZ1" s="84" t="s">
        <v>14323</v>
      </c>
      <c r="TWA1" s="84" t="s">
        <v>14324</v>
      </c>
      <c r="TWB1" s="84" t="s">
        <v>14325</v>
      </c>
      <c r="TWC1" s="84" t="s">
        <v>14326</v>
      </c>
      <c r="TWD1" s="84" t="s">
        <v>14327</v>
      </c>
      <c r="TWE1" s="84" t="s">
        <v>14328</v>
      </c>
      <c r="TWF1" s="84" t="s">
        <v>14329</v>
      </c>
      <c r="TWG1" s="84" t="s">
        <v>14330</v>
      </c>
      <c r="TWH1" s="84" t="s">
        <v>14331</v>
      </c>
      <c r="TWI1" s="84" t="s">
        <v>14332</v>
      </c>
      <c r="TWJ1" s="84" t="s">
        <v>14333</v>
      </c>
      <c r="TWK1" s="84" t="s">
        <v>14334</v>
      </c>
      <c r="TWL1" s="84" t="s">
        <v>14335</v>
      </c>
      <c r="TWM1" s="84" t="s">
        <v>14336</v>
      </c>
      <c r="TWN1" s="84" t="s">
        <v>14337</v>
      </c>
      <c r="TWO1" s="84" t="s">
        <v>14338</v>
      </c>
      <c r="TWP1" s="84" t="s">
        <v>14339</v>
      </c>
      <c r="TWQ1" s="84" t="s">
        <v>14340</v>
      </c>
      <c r="TWR1" s="84" t="s">
        <v>14341</v>
      </c>
      <c r="TWS1" s="84" t="s">
        <v>14342</v>
      </c>
      <c r="TWT1" s="84" t="s">
        <v>14343</v>
      </c>
      <c r="TWU1" s="84" t="s">
        <v>14344</v>
      </c>
      <c r="TWV1" s="84" t="s">
        <v>14345</v>
      </c>
      <c r="TWW1" s="84" t="s">
        <v>14346</v>
      </c>
      <c r="TWX1" s="84" t="s">
        <v>14347</v>
      </c>
      <c r="TWY1" s="84" t="s">
        <v>14348</v>
      </c>
      <c r="TWZ1" s="84" t="s">
        <v>14349</v>
      </c>
      <c r="TXA1" s="84" t="s">
        <v>14350</v>
      </c>
      <c r="TXB1" s="84" t="s">
        <v>14351</v>
      </c>
      <c r="TXC1" s="84" t="s">
        <v>14352</v>
      </c>
      <c r="TXD1" s="84" t="s">
        <v>14353</v>
      </c>
      <c r="TXE1" s="84" t="s">
        <v>14354</v>
      </c>
      <c r="TXF1" s="84" t="s">
        <v>14355</v>
      </c>
      <c r="TXG1" s="84" t="s">
        <v>14356</v>
      </c>
      <c r="TXH1" s="84" t="s">
        <v>14357</v>
      </c>
      <c r="TXI1" s="84" t="s">
        <v>14358</v>
      </c>
      <c r="TXJ1" s="84" t="s">
        <v>14359</v>
      </c>
      <c r="TXK1" s="84" t="s">
        <v>14360</v>
      </c>
      <c r="TXL1" s="84" t="s">
        <v>14361</v>
      </c>
      <c r="TXM1" s="84" t="s">
        <v>14362</v>
      </c>
      <c r="TXN1" s="84" t="s">
        <v>14363</v>
      </c>
      <c r="TXO1" s="84" t="s">
        <v>14364</v>
      </c>
      <c r="TXP1" s="84" t="s">
        <v>14365</v>
      </c>
      <c r="TXQ1" s="84" t="s">
        <v>14366</v>
      </c>
      <c r="TXR1" s="84" t="s">
        <v>14367</v>
      </c>
      <c r="TXS1" s="84" t="s">
        <v>14368</v>
      </c>
      <c r="TXT1" s="84" t="s">
        <v>14369</v>
      </c>
      <c r="TXU1" s="84" t="s">
        <v>14370</v>
      </c>
      <c r="TXV1" s="84" t="s">
        <v>14371</v>
      </c>
      <c r="TXW1" s="84" t="s">
        <v>14372</v>
      </c>
      <c r="TXX1" s="84" t="s">
        <v>14373</v>
      </c>
      <c r="TXY1" s="84" t="s">
        <v>14374</v>
      </c>
      <c r="TXZ1" s="84" t="s">
        <v>14375</v>
      </c>
      <c r="TYA1" s="84" t="s">
        <v>14376</v>
      </c>
      <c r="TYB1" s="84" t="s">
        <v>14377</v>
      </c>
      <c r="TYC1" s="84" t="s">
        <v>14378</v>
      </c>
      <c r="TYD1" s="84" t="s">
        <v>14379</v>
      </c>
      <c r="TYE1" s="84" t="s">
        <v>14380</v>
      </c>
      <c r="TYF1" s="84" t="s">
        <v>14381</v>
      </c>
      <c r="TYG1" s="84" t="s">
        <v>14382</v>
      </c>
      <c r="TYH1" s="84" t="s">
        <v>14383</v>
      </c>
      <c r="TYI1" s="84" t="s">
        <v>14384</v>
      </c>
      <c r="TYJ1" s="84" t="s">
        <v>14385</v>
      </c>
      <c r="TYK1" s="84" t="s">
        <v>14386</v>
      </c>
      <c r="TYL1" s="84" t="s">
        <v>14387</v>
      </c>
      <c r="TYM1" s="84" t="s">
        <v>14388</v>
      </c>
      <c r="TYN1" s="84" t="s">
        <v>14389</v>
      </c>
      <c r="TYO1" s="84" t="s">
        <v>14390</v>
      </c>
      <c r="TYP1" s="84" t="s">
        <v>14391</v>
      </c>
      <c r="TYQ1" s="84" t="s">
        <v>14392</v>
      </c>
      <c r="TYR1" s="84" t="s">
        <v>14393</v>
      </c>
      <c r="TYS1" s="84" t="s">
        <v>14394</v>
      </c>
      <c r="TYT1" s="84" t="s">
        <v>14395</v>
      </c>
      <c r="TYU1" s="84" t="s">
        <v>14396</v>
      </c>
      <c r="TYV1" s="84" t="s">
        <v>14397</v>
      </c>
      <c r="TYW1" s="84" t="s">
        <v>14398</v>
      </c>
      <c r="TYX1" s="84" t="s">
        <v>14399</v>
      </c>
      <c r="TYY1" s="84" t="s">
        <v>14400</v>
      </c>
      <c r="TYZ1" s="84" t="s">
        <v>14401</v>
      </c>
      <c r="TZA1" s="84" t="s">
        <v>14402</v>
      </c>
      <c r="TZB1" s="84" t="s">
        <v>14403</v>
      </c>
      <c r="TZC1" s="84" t="s">
        <v>14404</v>
      </c>
      <c r="TZD1" s="84" t="s">
        <v>14405</v>
      </c>
      <c r="TZE1" s="84" t="s">
        <v>14406</v>
      </c>
      <c r="TZF1" s="84" t="s">
        <v>14407</v>
      </c>
      <c r="TZG1" s="84" t="s">
        <v>14408</v>
      </c>
      <c r="TZH1" s="84" t="s">
        <v>14409</v>
      </c>
      <c r="TZI1" s="84" t="s">
        <v>14410</v>
      </c>
      <c r="TZJ1" s="84" t="s">
        <v>14411</v>
      </c>
      <c r="TZK1" s="84" t="s">
        <v>14412</v>
      </c>
      <c r="TZL1" s="84" t="s">
        <v>14413</v>
      </c>
      <c r="TZM1" s="84" t="s">
        <v>14414</v>
      </c>
      <c r="TZN1" s="84" t="s">
        <v>14415</v>
      </c>
      <c r="TZO1" s="84" t="s">
        <v>14416</v>
      </c>
      <c r="TZP1" s="84" t="s">
        <v>14417</v>
      </c>
      <c r="TZQ1" s="84" t="s">
        <v>14418</v>
      </c>
      <c r="TZR1" s="84" t="s">
        <v>14419</v>
      </c>
      <c r="TZS1" s="84" t="s">
        <v>14420</v>
      </c>
      <c r="TZT1" s="84" t="s">
        <v>14421</v>
      </c>
      <c r="TZU1" s="84" t="s">
        <v>14422</v>
      </c>
      <c r="TZV1" s="84" t="s">
        <v>14423</v>
      </c>
      <c r="TZW1" s="84" t="s">
        <v>14424</v>
      </c>
      <c r="TZX1" s="84" t="s">
        <v>14425</v>
      </c>
      <c r="TZY1" s="84" t="s">
        <v>14426</v>
      </c>
      <c r="TZZ1" s="84" t="s">
        <v>14427</v>
      </c>
      <c r="UAA1" s="84" t="s">
        <v>14428</v>
      </c>
      <c r="UAB1" s="84" t="s">
        <v>14429</v>
      </c>
      <c r="UAC1" s="84" t="s">
        <v>14430</v>
      </c>
      <c r="UAD1" s="84" t="s">
        <v>14431</v>
      </c>
      <c r="UAE1" s="84" t="s">
        <v>14432</v>
      </c>
      <c r="UAF1" s="84" t="s">
        <v>14433</v>
      </c>
      <c r="UAG1" s="84" t="s">
        <v>14434</v>
      </c>
      <c r="UAH1" s="84" t="s">
        <v>14435</v>
      </c>
      <c r="UAI1" s="84" t="s">
        <v>14436</v>
      </c>
      <c r="UAJ1" s="84" t="s">
        <v>14437</v>
      </c>
      <c r="UAK1" s="84" t="s">
        <v>14438</v>
      </c>
      <c r="UAL1" s="84" t="s">
        <v>14439</v>
      </c>
      <c r="UAM1" s="84" t="s">
        <v>14440</v>
      </c>
      <c r="UAN1" s="84" t="s">
        <v>14441</v>
      </c>
      <c r="UAO1" s="84" t="s">
        <v>14442</v>
      </c>
      <c r="UAP1" s="84" t="s">
        <v>14443</v>
      </c>
      <c r="UAQ1" s="84" t="s">
        <v>14444</v>
      </c>
      <c r="UAR1" s="84" t="s">
        <v>14445</v>
      </c>
      <c r="UAS1" s="84" t="s">
        <v>14446</v>
      </c>
      <c r="UAT1" s="84" t="s">
        <v>14447</v>
      </c>
      <c r="UAU1" s="84" t="s">
        <v>14448</v>
      </c>
      <c r="UAV1" s="84" t="s">
        <v>14449</v>
      </c>
      <c r="UAW1" s="84" t="s">
        <v>14450</v>
      </c>
      <c r="UAX1" s="84" t="s">
        <v>14451</v>
      </c>
      <c r="UAY1" s="84" t="s">
        <v>14452</v>
      </c>
      <c r="UAZ1" s="84" t="s">
        <v>14453</v>
      </c>
      <c r="UBA1" s="84" t="s">
        <v>14454</v>
      </c>
      <c r="UBB1" s="84" t="s">
        <v>14455</v>
      </c>
      <c r="UBC1" s="84" t="s">
        <v>14456</v>
      </c>
      <c r="UBD1" s="84" t="s">
        <v>14457</v>
      </c>
      <c r="UBE1" s="84" t="s">
        <v>14458</v>
      </c>
      <c r="UBF1" s="84" t="s">
        <v>14459</v>
      </c>
      <c r="UBG1" s="84" t="s">
        <v>14460</v>
      </c>
      <c r="UBH1" s="84" t="s">
        <v>14461</v>
      </c>
      <c r="UBI1" s="84" t="s">
        <v>14462</v>
      </c>
      <c r="UBJ1" s="84" t="s">
        <v>14463</v>
      </c>
      <c r="UBK1" s="84" t="s">
        <v>14464</v>
      </c>
      <c r="UBL1" s="84" t="s">
        <v>14465</v>
      </c>
      <c r="UBM1" s="84" t="s">
        <v>14466</v>
      </c>
      <c r="UBN1" s="84" t="s">
        <v>14467</v>
      </c>
      <c r="UBO1" s="84" t="s">
        <v>14468</v>
      </c>
      <c r="UBP1" s="84" t="s">
        <v>14469</v>
      </c>
      <c r="UBQ1" s="84" t="s">
        <v>14470</v>
      </c>
      <c r="UBR1" s="84" t="s">
        <v>14471</v>
      </c>
      <c r="UBS1" s="84" t="s">
        <v>14472</v>
      </c>
      <c r="UBT1" s="84" t="s">
        <v>14473</v>
      </c>
      <c r="UBU1" s="84" t="s">
        <v>14474</v>
      </c>
      <c r="UBV1" s="84" t="s">
        <v>14475</v>
      </c>
      <c r="UBW1" s="84" t="s">
        <v>14476</v>
      </c>
      <c r="UBX1" s="84" t="s">
        <v>14477</v>
      </c>
      <c r="UBY1" s="84" t="s">
        <v>14478</v>
      </c>
      <c r="UBZ1" s="84" t="s">
        <v>14479</v>
      </c>
      <c r="UCA1" s="84" t="s">
        <v>14480</v>
      </c>
      <c r="UCB1" s="84" t="s">
        <v>14481</v>
      </c>
      <c r="UCC1" s="84" t="s">
        <v>14482</v>
      </c>
      <c r="UCD1" s="84" t="s">
        <v>14483</v>
      </c>
      <c r="UCE1" s="84" t="s">
        <v>14484</v>
      </c>
      <c r="UCF1" s="84" t="s">
        <v>14485</v>
      </c>
      <c r="UCG1" s="84" t="s">
        <v>14486</v>
      </c>
      <c r="UCH1" s="84" t="s">
        <v>14487</v>
      </c>
      <c r="UCI1" s="84" t="s">
        <v>14488</v>
      </c>
      <c r="UCJ1" s="84" t="s">
        <v>14489</v>
      </c>
      <c r="UCK1" s="84" t="s">
        <v>14490</v>
      </c>
      <c r="UCL1" s="84" t="s">
        <v>14491</v>
      </c>
      <c r="UCM1" s="84" t="s">
        <v>14492</v>
      </c>
      <c r="UCN1" s="84" t="s">
        <v>14493</v>
      </c>
      <c r="UCO1" s="84" t="s">
        <v>14494</v>
      </c>
      <c r="UCP1" s="84" t="s">
        <v>14495</v>
      </c>
      <c r="UCQ1" s="84" t="s">
        <v>14496</v>
      </c>
      <c r="UCR1" s="84" t="s">
        <v>14497</v>
      </c>
      <c r="UCS1" s="84" t="s">
        <v>14498</v>
      </c>
      <c r="UCT1" s="84" t="s">
        <v>14499</v>
      </c>
      <c r="UCU1" s="84" t="s">
        <v>14500</v>
      </c>
      <c r="UCV1" s="84" t="s">
        <v>14501</v>
      </c>
      <c r="UCW1" s="84" t="s">
        <v>14502</v>
      </c>
      <c r="UCX1" s="84" t="s">
        <v>14503</v>
      </c>
      <c r="UCY1" s="84" t="s">
        <v>14504</v>
      </c>
      <c r="UCZ1" s="84" t="s">
        <v>14505</v>
      </c>
      <c r="UDA1" s="84" t="s">
        <v>14506</v>
      </c>
      <c r="UDB1" s="84" t="s">
        <v>14507</v>
      </c>
      <c r="UDC1" s="84" t="s">
        <v>14508</v>
      </c>
      <c r="UDD1" s="84" t="s">
        <v>14509</v>
      </c>
      <c r="UDE1" s="84" t="s">
        <v>14510</v>
      </c>
      <c r="UDF1" s="84" t="s">
        <v>14511</v>
      </c>
      <c r="UDG1" s="84" t="s">
        <v>14512</v>
      </c>
      <c r="UDH1" s="84" t="s">
        <v>14513</v>
      </c>
      <c r="UDI1" s="84" t="s">
        <v>14514</v>
      </c>
      <c r="UDJ1" s="84" t="s">
        <v>14515</v>
      </c>
      <c r="UDK1" s="84" t="s">
        <v>14516</v>
      </c>
      <c r="UDL1" s="84" t="s">
        <v>14517</v>
      </c>
      <c r="UDM1" s="84" t="s">
        <v>14518</v>
      </c>
      <c r="UDN1" s="84" t="s">
        <v>14519</v>
      </c>
      <c r="UDO1" s="84" t="s">
        <v>14520</v>
      </c>
      <c r="UDP1" s="84" t="s">
        <v>14521</v>
      </c>
      <c r="UDQ1" s="84" t="s">
        <v>14522</v>
      </c>
      <c r="UDR1" s="84" t="s">
        <v>14523</v>
      </c>
      <c r="UDS1" s="84" t="s">
        <v>14524</v>
      </c>
      <c r="UDT1" s="84" t="s">
        <v>14525</v>
      </c>
      <c r="UDU1" s="84" t="s">
        <v>14526</v>
      </c>
      <c r="UDV1" s="84" t="s">
        <v>14527</v>
      </c>
      <c r="UDW1" s="84" t="s">
        <v>14528</v>
      </c>
      <c r="UDX1" s="84" t="s">
        <v>14529</v>
      </c>
      <c r="UDY1" s="84" t="s">
        <v>14530</v>
      </c>
      <c r="UDZ1" s="84" t="s">
        <v>14531</v>
      </c>
      <c r="UEA1" s="84" t="s">
        <v>14532</v>
      </c>
      <c r="UEB1" s="84" t="s">
        <v>14533</v>
      </c>
      <c r="UEC1" s="84" t="s">
        <v>14534</v>
      </c>
      <c r="UED1" s="84" t="s">
        <v>14535</v>
      </c>
      <c r="UEE1" s="84" t="s">
        <v>14536</v>
      </c>
      <c r="UEF1" s="84" t="s">
        <v>14537</v>
      </c>
      <c r="UEG1" s="84" t="s">
        <v>14538</v>
      </c>
      <c r="UEH1" s="84" t="s">
        <v>14539</v>
      </c>
      <c r="UEI1" s="84" t="s">
        <v>14540</v>
      </c>
      <c r="UEJ1" s="84" t="s">
        <v>14541</v>
      </c>
      <c r="UEK1" s="84" t="s">
        <v>14542</v>
      </c>
      <c r="UEL1" s="84" t="s">
        <v>14543</v>
      </c>
      <c r="UEM1" s="84" t="s">
        <v>14544</v>
      </c>
      <c r="UEN1" s="84" t="s">
        <v>14545</v>
      </c>
      <c r="UEO1" s="84" t="s">
        <v>14546</v>
      </c>
      <c r="UEP1" s="84" t="s">
        <v>14547</v>
      </c>
      <c r="UEQ1" s="84" t="s">
        <v>14548</v>
      </c>
      <c r="UER1" s="84" t="s">
        <v>14549</v>
      </c>
      <c r="UES1" s="84" t="s">
        <v>14550</v>
      </c>
      <c r="UET1" s="84" t="s">
        <v>14551</v>
      </c>
      <c r="UEU1" s="84" t="s">
        <v>14552</v>
      </c>
      <c r="UEV1" s="84" t="s">
        <v>14553</v>
      </c>
      <c r="UEW1" s="84" t="s">
        <v>14554</v>
      </c>
      <c r="UEX1" s="84" t="s">
        <v>14555</v>
      </c>
      <c r="UEY1" s="84" t="s">
        <v>14556</v>
      </c>
      <c r="UEZ1" s="84" t="s">
        <v>14557</v>
      </c>
      <c r="UFA1" s="84" t="s">
        <v>14558</v>
      </c>
      <c r="UFB1" s="84" t="s">
        <v>14559</v>
      </c>
      <c r="UFC1" s="84" t="s">
        <v>14560</v>
      </c>
      <c r="UFD1" s="84" t="s">
        <v>14561</v>
      </c>
      <c r="UFE1" s="84" t="s">
        <v>14562</v>
      </c>
      <c r="UFF1" s="84" t="s">
        <v>14563</v>
      </c>
      <c r="UFG1" s="84" t="s">
        <v>14564</v>
      </c>
      <c r="UFH1" s="84" t="s">
        <v>14565</v>
      </c>
      <c r="UFI1" s="84" t="s">
        <v>14566</v>
      </c>
      <c r="UFJ1" s="84" t="s">
        <v>14567</v>
      </c>
      <c r="UFK1" s="84" t="s">
        <v>14568</v>
      </c>
      <c r="UFL1" s="84" t="s">
        <v>14569</v>
      </c>
      <c r="UFM1" s="84" t="s">
        <v>14570</v>
      </c>
      <c r="UFN1" s="84" t="s">
        <v>14571</v>
      </c>
      <c r="UFO1" s="84" t="s">
        <v>14572</v>
      </c>
      <c r="UFP1" s="84" t="s">
        <v>14573</v>
      </c>
      <c r="UFQ1" s="84" t="s">
        <v>14574</v>
      </c>
      <c r="UFR1" s="84" t="s">
        <v>14575</v>
      </c>
      <c r="UFS1" s="84" t="s">
        <v>14576</v>
      </c>
      <c r="UFT1" s="84" t="s">
        <v>14577</v>
      </c>
      <c r="UFU1" s="84" t="s">
        <v>14578</v>
      </c>
      <c r="UFV1" s="84" t="s">
        <v>14579</v>
      </c>
      <c r="UFW1" s="84" t="s">
        <v>14580</v>
      </c>
      <c r="UFX1" s="84" t="s">
        <v>14581</v>
      </c>
      <c r="UFY1" s="84" t="s">
        <v>14582</v>
      </c>
      <c r="UFZ1" s="84" t="s">
        <v>14583</v>
      </c>
      <c r="UGA1" s="84" t="s">
        <v>14584</v>
      </c>
      <c r="UGB1" s="84" t="s">
        <v>14585</v>
      </c>
      <c r="UGC1" s="84" t="s">
        <v>14586</v>
      </c>
      <c r="UGD1" s="84" t="s">
        <v>14587</v>
      </c>
      <c r="UGE1" s="84" t="s">
        <v>14588</v>
      </c>
      <c r="UGF1" s="84" t="s">
        <v>14589</v>
      </c>
      <c r="UGG1" s="84" t="s">
        <v>14590</v>
      </c>
      <c r="UGH1" s="84" t="s">
        <v>14591</v>
      </c>
      <c r="UGI1" s="84" t="s">
        <v>14592</v>
      </c>
      <c r="UGJ1" s="84" t="s">
        <v>14593</v>
      </c>
      <c r="UGK1" s="84" t="s">
        <v>14594</v>
      </c>
      <c r="UGL1" s="84" t="s">
        <v>14595</v>
      </c>
      <c r="UGM1" s="84" t="s">
        <v>14596</v>
      </c>
      <c r="UGN1" s="84" t="s">
        <v>14597</v>
      </c>
      <c r="UGO1" s="84" t="s">
        <v>14598</v>
      </c>
      <c r="UGP1" s="84" t="s">
        <v>14599</v>
      </c>
      <c r="UGQ1" s="84" t="s">
        <v>14600</v>
      </c>
      <c r="UGR1" s="84" t="s">
        <v>14601</v>
      </c>
      <c r="UGS1" s="84" t="s">
        <v>14602</v>
      </c>
      <c r="UGT1" s="84" t="s">
        <v>14603</v>
      </c>
      <c r="UGU1" s="84" t="s">
        <v>14604</v>
      </c>
      <c r="UGV1" s="84" t="s">
        <v>14605</v>
      </c>
      <c r="UGW1" s="84" t="s">
        <v>14606</v>
      </c>
      <c r="UGX1" s="84" t="s">
        <v>14607</v>
      </c>
      <c r="UGY1" s="84" t="s">
        <v>14608</v>
      </c>
      <c r="UGZ1" s="84" t="s">
        <v>14609</v>
      </c>
      <c r="UHA1" s="84" t="s">
        <v>14610</v>
      </c>
      <c r="UHB1" s="84" t="s">
        <v>14611</v>
      </c>
      <c r="UHC1" s="84" t="s">
        <v>14612</v>
      </c>
      <c r="UHD1" s="84" t="s">
        <v>14613</v>
      </c>
      <c r="UHE1" s="84" t="s">
        <v>14614</v>
      </c>
      <c r="UHF1" s="84" t="s">
        <v>14615</v>
      </c>
      <c r="UHG1" s="84" t="s">
        <v>14616</v>
      </c>
      <c r="UHH1" s="84" t="s">
        <v>14617</v>
      </c>
      <c r="UHI1" s="84" t="s">
        <v>14618</v>
      </c>
      <c r="UHJ1" s="84" t="s">
        <v>14619</v>
      </c>
      <c r="UHK1" s="84" t="s">
        <v>14620</v>
      </c>
      <c r="UHL1" s="84" t="s">
        <v>14621</v>
      </c>
      <c r="UHM1" s="84" t="s">
        <v>14622</v>
      </c>
      <c r="UHN1" s="84" t="s">
        <v>14623</v>
      </c>
      <c r="UHO1" s="84" t="s">
        <v>14624</v>
      </c>
      <c r="UHP1" s="84" t="s">
        <v>14625</v>
      </c>
      <c r="UHQ1" s="84" t="s">
        <v>14626</v>
      </c>
      <c r="UHR1" s="84" t="s">
        <v>14627</v>
      </c>
      <c r="UHS1" s="84" t="s">
        <v>14628</v>
      </c>
      <c r="UHT1" s="84" t="s">
        <v>14629</v>
      </c>
      <c r="UHU1" s="84" t="s">
        <v>14630</v>
      </c>
      <c r="UHV1" s="84" t="s">
        <v>14631</v>
      </c>
      <c r="UHW1" s="84" t="s">
        <v>14632</v>
      </c>
      <c r="UHX1" s="84" t="s">
        <v>14633</v>
      </c>
      <c r="UHY1" s="84" t="s">
        <v>14634</v>
      </c>
      <c r="UHZ1" s="84" t="s">
        <v>14635</v>
      </c>
      <c r="UIA1" s="84" t="s">
        <v>14636</v>
      </c>
      <c r="UIB1" s="84" t="s">
        <v>14637</v>
      </c>
      <c r="UIC1" s="84" t="s">
        <v>14638</v>
      </c>
      <c r="UID1" s="84" t="s">
        <v>14639</v>
      </c>
      <c r="UIE1" s="84" t="s">
        <v>14640</v>
      </c>
      <c r="UIF1" s="84" t="s">
        <v>14641</v>
      </c>
      <c r="UIG1" s="84" t="s">
        <v>14642</v>
      </c>
      <c r="UIH1" s="84" t="s">
        <v>14643</v>
      </c>
      <c r="UII1" s="84" t="s">
        <v>14644</v>
      </c>
      <c r="UIJ1" s="84" t="s">
        <v>14645</v>
      </c>
      <c r="UIK1" s="84" t="s">
        <v>14646</v>
      </c>
      <c r="UIL1" s="84" t="s">
        <v>14647</v>
      </c>
      <c r="UIM1" s="84" t="s">
        <v>14648</v>
      </c>
      <c r="UIN1" s="84" t="s">
        <v>14649</v>
      </c>
      <c r="UIO1" s="84" t="s">
        <v>14650</v>
      </c>
      <c r="UIP1" s="84" t="s">
        <v>14651</v>
      </c>
      <c r="UIQ1" s="84" t="s">
        <v>14652</v>
      </c>
      <c r="UIR1" s="84" t="s">
        <v>14653</v>
      </c>
      <c r="UIS1" s="84" t="s">
        <v>14654</v>
      </c>
      <c r="UIT1" s="84" t="s">
        <v>14655</v>
      </c>
      <c r="UIU1" s="84" t="s">
        <v>14656</v>
      </c>
      <c r="UIV1" s="84" t="s">
        <v>14657</v>
      </c>
      <c r="UIW1" s="84" t="s">
        <v>14658</v>
      </c>
      <c r="UIX1" s="84" t="s">
        <v>14659</v>
      </c>
      <c r="UIY1" s="84" t="s">
        <v>14660</v>
      </c>
      <c r="UIZ1" s="84" t="s">
        <v>14661</v>
      </c>
      <c r="UJA1" s="84" t="s">
        <v>14662</v>
      </c>
      <c r="UJB1" s="84" t="s">
        <v>14663</v>
      </c>
      <c r="UJC1" s="84" t="s">
        <v>14664</v>
      </c>
      <c r="UJD1" s="84" t="s">
        <v>14665</v>
      </c>
      <c r="UJE1" s="84" t="s">
        <v>14666</v>
      </c>
      <c r="UJF1" s="84" t="s">
        <v>14667</v>
      </c>
      <c r="UJG1" s="84" t="s">
        <v>14668</v>
      </c>
      <c r="UJH1" s="84" t="s">
        <v>14669</v>
      </c>
      <c r="UJI1" s="84" t="s">
        <v>14670</v>
      </c>
      <c r="UJJ1" s="84" t="s">
        <v>14671</v>
      </c>
      <c r="UJK1" s="84" t="s">
        <v>14672</v>
      </c>
      <c r="UJL1" s="84" t="s">
        <v>14673</v>
      </c>
      <c r="UJM1" s="84" t="s">
        <v>14674</v>
      </c>
      <c r="UJN1" s="84" t="s">
        <v>14675</v>
      </c>
      <c r="UJO1" s="84" t="s">
        <v>14676</v>
      </c>
      <c r="UJP1" s="84" t="s">
        <v>14677</v>
      </c>
      <c r="UJQ1" s="84" t="s">
        <v>14678</v>
      </c>
      <c r="UJR1" s="84" t="s">
        <v>14679</v>
      </c>
      <c r="UJS1" s="84" t="s">
        <v>14680</v>
      </c>
      <c r="UJT1" s="84" t="s">
        <v>14681</v>
      </c>
      <c r="UJU1" s="84" t="s">
        <v>14682</v>
      </c>
      <c r="UJV1" s="84" t="s">
        <v>14683</v>
      </c>
      <c r="UJW1" s="84" t="s">
        <v>14684</v>
      </c>
      <c r="UJX1" s="84" t="s">
        <v>14685</v>
      </c>
      <c r="UJY1" s="84" t="s">
        <v>14686</v>
      </c>
      <c r="UJZ1" s="84" t="s">
        <v>14687</v>
      </c>
      <c r="UKA1" s="84" t="s">
        <v>14688</v>
      </c>
      <c r="UKB1" s="84" t="s">
        <v>14689</v>
      </c>
      <c r="UKC1" s="84" t="s">
        <v>14690</v>
      </c>
      <c r="UKD1" s="84" t="s">
        <v>14691</v>
      </c>
      <c r="UKE1" s="84" t="s">
        <v>14692</v>
      </c>
      <c r="UKF1" s="84" t="s">
        <v>14693</v>
      </c>
      <c r="UKG1" s="84" t="s">
        <v>14694</v>
      </c>
      <c r="UKH1" s="84" t="s">
        <v>14695</v>
      </c>
      <c r="UKI1" s="84" t="s">
        <v>14696</v>
      </c>
      <c r="UKJ1" s="84" t="s">
        <v>14697</v>
      </c>
      <c r="UKK1" s="84" t="s">
        <v>14698</v>
      </c>
      <c r="UKL1" s="84" t="s">
        <v>14699</v>
      </c>
      <c r="UKM1" s="84" t="s">
        <v>14700</v>
      </c>
      <c r="UKN1" s="84" t="s">
        <v>14701</v>
      </c>
      <c r="UKO1" s="84" t="s">
        <v>14702</v>
      </c>
      <c r="UKP1" s="84" t="s">
        <v>14703</v>
      </c>
      <c r="UKQ1" s="84" t="s">
        <v>14704</v>
      </c>
      <c r="UKR1" s="84" t="s">
        <v>14705</v>
      </c>
      <c r="UKS1" s="84" t="s">
        <v>14706</v>
      </c>
      <c r="UKT1" s="84" t="s">
        <v>14707</v>
      </c>
      <c r="UKU1" s="84" t="s">
        <v>14708</v>
      </c>
      <c r="UKV1" s="84" t="s">
        <v>14709</v>
      </c>
      <c r="UKW1" s="84" t="s">
        <v>14710</v>
      </c>
      <c r="UKX1" s="84" t="s">
        <v>14711</v>
      </c>
      <c r="UKY1" s="84" t="s">
        <v>14712</v>
      </c>
      <c r="UKZ1" s="84" t="s">
        <v>14713</v>
      </c>
      <c r="ULA1" s="84" t="s">
        <v>14714</v>
      </c>
      <c r="ULB1" s="84" t="s">
        <v>14715</v>
      </c>
      <c r="ULC1" s="84" t="s">
        <v>14716</v>
      </c>
      <c r="ULD1" s="84" t="s">
        <v>14717</v>
      </c>
      <c r="ULE1" s="84" t="s">
        <v>14718</v>
      </c>
      <c r="ULF1" s="84" t="s">
        <v>14719</v>
      </c>
      <c r="ULG1" s="84" t="s">
        <v>14720</v>
      </c>
      <c r="ULH1" s="84" t="s">
        <v>14721</v>
      </c>
      <c r="ULI1" s="84" t="s">
        <v>14722</v>
      </c>
      <c r="ULJ1" s="84" t="s">
        <v>14723</v>
      </c>
      <c r="ULK1" s="84" t="s">
        <v>14724</v>
      </c>
      <c r="ULL1" s="84" t="s">
        <v>14725</v>
      </c>
      <c r="ULM1" s="84" t="s">
        <v>14726</v>
      </c>
      <c r="ULN1" s="84" t="s">
        <v>14727</v>
      </c>
      <c r="ULO1" s="84" t="s">
        <v>14728</v>
      </c>
      <c r="ULP1" s="84" t="s">
        <v>14729</v>
      </c>
      <c r="ULQ1" s="84" t="s">
        <v>14730</v>
      </c>
      <c r="ULR1" s="84" t="s">
        <v>14731</v>
      </c>
      <c r="ULS1" s="84" t="s">
        <v>14732</v>
      </c>
      <c r="ULT1" s="84" t="s">
        <v>14733</v>
      </c>
      <c r="ULU1" s="84" t="s">
        <v>14734</v>
      </c>
      <c r="ULV1" s="84" t="s">
        <v>14735</v>
      </c>
      <c r="ULW1" s="84" t="s">
        <v>14736</v>
      </c>
      <c r="ULX1" s="84" t="s">
        <v>14737</v>
      </c>
      <c r="ULY1" s="84" t="s">
        <v>14738</v>
      </c>
      <c r="ULZ1" s="84" t="s">
        <v>14739</v>
      </c>
      <c r="UMA1" s="84" t="s">
        <v>14740</v>
      </c>
      <c r="UMB1" s="84" t="s">
        <v>14741</v>
      </c>
      <c r="UMC1" s="84" t="s">
        <v>14742</v>
      </c>
      <c r="UMD1" s="84" t="s">
        <v>14743</v>
      </c>
      <c r="UME1" s="84" t="s">
        <v>14744</v>
      </c>
      <c r="UMF1" s="84" t="s">
        <v>14745</v>
      </c>
      <c r="UMG1" s="84" t="s">
        <v>14746</v>
      </c>
      <c r="UMH1" s="84" t="s">
        <v>14747</v>
      </c>
      <c r="UMI1" s="84" t="s">
        <v>14748</v>
      </c>
      <c r="UMJ1" s="84" t="s">
        <v>14749</v>
      </c>
      <c r="UMK1" s="84" t="s">
        <v>14750</v>
      </c>
      <c r="UML1" s="84" t="s">
        <v>14751</v>
      </c>
      <c r="UMM1" s="84" t="s">
        <v>14752</v>
      </c>
      <c r="UMN1" s="84" t="s">
        <v>14753</v>
      </c>
      <c r="UMO1" s="84" t="s">
        <v>14754</v>
      </c>
      <c r="UMP1" s="84" t="s">
        <v>14755</v>
      </c>
      <c r="UMQ1" s="84" t="s">
        <v>14756</v>
      </c>
      <c r="UMR1" s="84" t="s">
        <v>14757</v>
      </c>
      <c r="UMS1" s="84" t="s">
        <v>14758</v>
      </c>
      <c r="UMT1" s="84" t="s">
        <v>14759</v>
      </c>
      <c r="UMU1" s="84" t="s">
        <v>14760</v>
      </c>
      <c r="UMV1" s="84" t="s">
        <v>14761</v>
      </c>
      <c r="UMW1" s="84" t="s">
        <v>14762</v>
      </c>
      <c r="UMX1" s="84" t="s">
        <v>14763</v>
      </c>
      <c r="UMY1" s="84" t="s">
        <v>14764</v>
      </c>
      <c r="UMZ1" s="84" t="s">
        <v>14765</v>
      </c>
      <c r="UNA1" s="84" t="s">
        <v>14766</v>
      </c>
      <c r="UNB1" s="84" t="s">
        <v>14767</v>
      </c>
      <c r="UNC1" s="84" t="s">
        <v>14768</v>
      </c>
      <c r="UND1" s="84" t="s">
        <v>14769</v>
      </c>
      <c r="UNE1" s="84" t="s">
        <v>14770</v>
      </c>
      <c r="UNF1" s="84" t="s">
        <v>14771</v>
      </c>
      <c r="UNG1" s="84" t="s">
        <v>14772</v>
      </c>
      <c r="UNH1" s="84" t="s">
        <v>14773</v>
      </c>
      <c r="UNI1" s="84" t="s">
        <v>14774</v>
      </c>
      <c r="UNJ1" s="84" t="s">
        <v>14775</v>
      </c>
      <c r="UNK1" s="84" t="s">
        <v>14776</v>
      </c>
      <c r="UNL1" s="84" t="s">
        <v>14777</v>
      </c>
      <c r="UNM1" s="84" t="s">
        <v>14778</v>
      </c>
      <c r="UNN1" s="84" t="s">
        <v>14779</v>
      </c>
      <c r="UNO1" s="84" t="s">
        <v>14780</v>
      </c>
      <c r="UNP1" s="84" t="s">
        <v>14781</v>
      </c>
      <c r="UNQ1" s="84" t="s">
        <v>14782</v>
      </c>
      <c r="UNR1" s="84" t="s">
        <v>14783</v>
      </c>
      <c r="UNS1" s="84" t="s">
        <v>14784</v>
      </c>
      <c r="UNT1" s="84" t="s">
        <v>14785</v>
      </c>
      <c r="UNU1" s="84" t="s">
        <v>14786</v>
      </c>
      <c r="UNV1" s="84" t="s">
        <v>14787</v>
      </c>
      <c r="UNW1" s="84" t="s">
        <v>14788</v>
      </c>
      <c r="UNX1" s="84" t="s">
        <v>14789</v>
      </c>
      <c r="UNY1" s="84" t="s">
        <v>14790</v>
      </c>
      <c r="UNZ1" s="84" t="s">
        <v>14791</v>
      </c>
      <c r="UOA1" s="84" t="s">
        <v>14792</v>
      </c>
      <c r="UOB1" s="84" t="s">
        <v>14793</v>
      </c>
      <c r="UOC1" s="84" t="s">
        <v>14794</v>
      </c>
      <c r="UOD1" s="84" t="s">
        <v>14795</v>
      </c>
      <c r="UOE1" s="84" t="s">
        <v>14796</v>
      </c>
      <c r="UOF1" s="84" t="s">
        <v>14797</v>
      </c>
      <c r="UOG1" s="84" t="s">
        <v>14798</v>
      </c>
      <c r="UOH1" s="84" t="s">
        <v>14799</v>
      </c>
      <c r="UOI1" s="84" t="s">
        <v>14800</v>
      </c>
      <c r="UOJ1" s="84" t="s">
        <v>14801</v>
      </c>
      <c r="UOK1" s="84" t="s">
        <v>14802</v>
      </c>
      <c r="UOL1" s="84" t="s">
        <v>14803</v>
      </c>
      <c r="UOM1" s="84" t="s">
        <v>14804</v>
      </c>
      <c r="UON1" s="84" t="s">
        <v>14805</v>
      </c>
      <c r="UOO1" s="84" t="s">
        <v>14806</v>
      </c>
      <c r="UOP1" s="84" t="s">
        <v>14807</v>
      </c>
      <c r="UOQ1" s="84" t="s">
        <v>14808</v>
      </c>
      <c r="UOR1" s="84" t="s">
        <v>14809</v>
      </c>
      <c r="UOS1" s="84" t="s">
        <v>14810</v>
      </c>
      <c r="UOT1" s="84" t="s">
        <v>14811</v>
      </c>
      <c r="UOU1" s="84" t="s">
        <v>14812</v>
      </c>
      <c r="UOV1" s="84" t="s">
        <v>14813</v>
      </c>
      <c r="UOW1" s="84" t="s">
        <v>14814</v>
      </c>
      <c r="UOX1" s="84" t="s">
        <v>14815</v>
      </c>
      <c r="UOY1" s="84" t="s">
        <v>14816</v>
      </c>
      <c r="UOZ1" s="84" t="s">
        <v>14817</v>
      </c>
      <c r="UPA1" s="84" t="s">
        <v>14818</v>
      </c>
      <c r="UPB1" s="84" t="s">
        <v>14819</v>
      </c>
      <c r="UPC1" s="84" t="s">
        <v>14820</v>
      </c>
      <c r="UPD1" s="84" t="s">
        <v>14821</v>
      </c>
      <c r="UPE1" s="84" t="s">
        <v>14822</v>
      </c>
      <c r="UPF1" s="84" t="s">
        <v>14823</v>
      </c>
      <c r="UPG1" s="84" t="s">
        <v>14824</v>
      </c>
      <c r="UPH1" s="84" t="s">
        <v>14825</v>
      </c>
      <c r="UPI1" s="84" t="s">
        <v>14826</v>
      </c>
      <c r="UPJ1" s="84" t="s">
        <v>14827</v>
      </c>
      <c r="UPK1" s="84" t="s">
        <v>14828</v>
      </c>
      <c r="UPL1" s="84" t="s">
        <v>14829</v>
      </c>
      <c r="UPM1" s="84" t="s">
        <v>14830</v>
      </c>
      <c r="UPN1" s="84" t="s">
        <v>14831</v>
      </c>
      <c r="UPO1" s="84" t="s">
        <v>14832</v>
      </c>
      <c r="UPP1" s="84" t="s">
        <v>14833</v>
      </c>
      <c r="UPQ1" s="84" t="s">
        <v>14834</v>
      </c>
      <c r="UPR1" s="84" t="s">
        <v>14835</v>
      </c>
      <c r="UPS1" s="84" t="s">
        <v>14836</v>
      </c>
      <c r="UPT1" s="84" t="s">
        <v>14837</v>
      </c>
      <c r="UPU1" s="84" t="s">
        <v>14838</v>
      </c>
      <c r="UPV1" s="84" t="s">
        <v>14839</v>
      </c>
      <c r="UPW1" s="84" t="s">
        <v>14840</v>
      </c>
      <c r="UPX1" s="84" t="s">
        <v>14841</v>
      </c>
      <c r="UPY1" s="84" t="s">
        <v>14842</v>
      </c>
      <c r="UPZ1" s="84" t="s">
        <v>14843</v>
      </c>
      <c r="UQA1" s="84" t="s">
        <v>14844</v>
      </c>
      <c r="UQB1" s="84" t="s">
        <v>14845</v>
      </c>
      <c r="UQC1" s="84" t="s">
        <v>14846</v>
      </c>
      <c r="UQD1" s="84" t="s">
        <v>14847</v>
      </c>
      <c r="UQE1" s="84" t="s">
        <v>14848</v>
      </c>
      <c r="UQF1" s="84" t="s">
        <v>14849</v>
      </c>
      <c r="UQG1" s="84" t="s">
        <v>14850</v>
      </c>
      <c r="UQH1" s="84" t="s">
        <v>14851</v>
      </c>
      <c r="UQI1" s="84" t="s">
        <v>14852</v>
      </c>
      <c r="UQJ1" s="84" t="s">
        <v>14853</v>
      </c>
      <c r="UQK1" s="84" t="s">
        <v>14854</v>
      </c>
      <c r="UQL1" s="84" t="s">
        <v>14855</v>
      </c>
      <c r="UQM1" s="84" t="s">
        <v>14856</v>
      </c>
      <c r="UQN1" s="84" t="s">
        <v>14857</v>
      </c>
      <c r="UQO1" s="84" t="s">
        <v>14858</v>
      </c>
      <c r="UQP1" s="84" t="s">
        <v>14859</v>
      </c>
      <c r="UQQ1" s="84" t="s">
        <v>14860</v>
      </c>
      <c r="UQR1" s="84" t="s">
        <v>14861</v>
      </c>
      <c r="UQS1" s="84" t="s">
        <v>14862</v>
      </c>
      <c r="UQT1" s="84" t="s">
        <v>14863</v>
      </c>
      <c r="UQU1" s="84" t="s">
        <v>14864</v>
      </c>
      <c r="UQV1" s="84" t="s">
        <v>14865</v>
      </c>
      <c r="UQW1" s="84" t="s">
        <v>14866</v>
      </c>
      <c r="UQX1" s="84" t="s">
        <v>14867</v>
      </c>
      <c r="UQY1" s="84" t="s">
        <v>14868</v>
      </c>
      <c r="UQZ1" s="84" t="s">
        <v>14869</v>
      </c>
      <c r="URA1" s="84" t="s">
        <v>14870</v>
      </c>
      <c r="URB1" s="84" t="s">
        <v>14871</v>
      </c>
      <c r="URC1" s="84" t="s">
        <v>14872</v>
      </c>
      <c r="URD1" s="84" t="s">
        <v>14873</v>
      </c>
      <c r="URE1" s="84" t="s">
        <v>14874</v>
      </c>
      <c r="URF1" s="84" t="s">
        <v>14875</v>
      </c>
      <c r="URG1" s="84" t="s">
        <v>14876</v>
      </c>
      <c r="URH1" s="84" t="s">
        <v>14877</v>
      </c>
      <c r="URI1" s="84" t="s">
        <v>14878</v>
      </c>
      <c r="URJ1" s="84" t="s">
        <v>14879</v>
      </c>
      <c r="URK1" s="84" t="s">
        <v>14880</v>
      </c>
      <c r="URL1" s="84" t="s">
        <v>14881</v>
      </c>
      <c r="URM1" s="84" t="s">
        <v>14882</v>
      </c>
      <c r="URN1" s="84" t="s">
        <v>14883</v>
      </c>
      <c r="URO1" s="84" t="s">
        <v>14884</v>
      </c>
      <c r="URP1" s="84" t="s">
        <v>14885</v>
      </c>
      <c r="URQ1" s="84" t="s">
        <v>14886</v>
      </c>
      <c r="URR1" s="84" t="s">
        <v>14887</v>
      </c>
      <c r="URS1" s="84" t="s">
        <v>14888</v>
      </c>
      <c r="URT1" s="84" t="s">
        <v>14889</v>
      </c>
      <c r="URU1" s="84" t="s">
        <v>14890</v>
      </c>
      <c r="URV1" s="84" t="s">
        <v>14891</v>
      </c>
      <c r="URW1" s="84" t="s">
        <v>14892</v>
      </c>
      <c r="URX1" s="84" t="s">
        <v>14893</v>
      </c>
      <c r="URY1" s="84" t="s">
        <v>14894</v>
      </c>
      <c r="URZ1" s="84" t="s">
        <v>14895</v>
      </c>
      <c r="USA1" s="84" t="s">
        <v>14896</v>
      </c>
      <c r="USB1" s="84" t="s">
        <v>14897</v>
      </c>
      <c r="USC1" s="84" t="s">
        <v>14898</v>
      </c>
      <c r="USD1" s="84" t="s">
        <v>14899</v>
      </c>
      <c r="USE1" s="84" t="s">
        <v>14900</v>
      </c>
      <c r="USF1" s="84" t="s">
        <v>14901</v>
      </c>
      <c r="USG1" s="84" t="s">
        <v>14902</v>
      </c>
      <c r="USH1" s="84" t="s">
        <v>14903</v>
      </c>
      <c r="USI1" s="84" t="s">
        <v>14904</v>
      </c>
      <c r="USJ1" s="84" t="s">
        <v>14905</v>
      </c>
      <c r="USK1" s="84" t="s">
        <v>14906</v>
      </c>
      <c r="USL1" s="84" t="s">
        <v>14907</v>
      </c>
      <c r="USM1" s="84" t="s">
        <v>14908</v>
      </c>
      <c r="USN1" s="84" t="s">
        <v>14909</v>
      </c>
      <c r="USO1" s="84" t="s">
        <v>14910</v>
      </c>
      <c r="USP1" s="84" t="s">
        <v>14911</v>
      </c>
      <c r="USQ1" s="84" t="s">
        <v>14912</v>
      </c>
      <c r="USR1" s="84" t="s">
        <v>14913</v>
      </c>
      <c r="USS1" s="84" t="s">
        <v>14914</v>
      </c>
      <c r="UST1" s="84" t="s">
        <v>14915</v>
      </c>
      <c r="USU1" s="84" t="s">
        <v>14916</v>
      </c>
      <c r="USV1" s="84" t="s">
        <v>14917</v>
      </c>
      <c r="USW1" s="84" t="s">
        <v>14918</v>
      </c>
      <c r="USX1" s="84" t="s">
        <v>14919</v>
      </c>
      <c r="USY1" s="84" t="s">
        <v>14920</v>
      </c>
      <c r="USZ1" s="84" t="s">
        <v>14921</v>
      </c>
      <c r="UTA1" s="84" t="s">
        <v>14922</v>
      </c>
      <c r="UTB1" s="84" t="s">
        <v>14923</v>
      </c>
      <c r="UTC1" s="84" t="s">
        <v>14924</v>
      </c>
      <c r="UTD1" s="84" t="s">
        <v>14925</v>
      </c>
      <c r="UTE1" s="84" t="s">
        <v>14926</v>
      </c>
      <c r="UTF1" s="84" t="s">
        <v>14927</v>
      </c>
      <c r="UTG1" s="84" t="s">
        <v>14928</v>
      </c>
      <c r="UTH1" s="84" t="s">
        <v>14929</v>
      </c>
      <c r="UTI1" s="84" t="s">
        <v>14930</v>
      </c>
      <c r="UTJ1" s="84" t="s">
        <v>14931</v>
      </c>
      <c r="UTK1" s="84" t="s">
        <v>14932</v>
      </c>
      <c r="UTL1" s="84" t="s">
        <v>14933</v>
      </c>
      <c r="UTM1" s="84" t="s">
        <v>14934</v>
      </c>
      <c r="UTN1" s="84" t="s">
        <v>14935</v>
      </c>
      <c r="UTO1" s="84" t="s">
        <v>14936</v>
      </c>
      <c r="UTP1" s="84" t="s">
        <v>14937</v>
      </c>
      <c r="UTQ1" s="84" t="s">
        <v>14938</v>
      </c>
      <c r="UTR1" s="84" t="s">
        <v>14939</v>
      </c>
      <c r="UTS1" s="84" t="s">
        <v>14940</v>
      </c>
      <c r="UTT1" s="84" t="s">
        <v>14941</v>
      </c>
      <c r="UTU1" s="84" t="s">
        <v>14942</v>
      </c>
      <c r="UTV1" s="84" t="s">
        <v>14943</v>
      </c>
      <c r="UTW1" s="84" t="s">
        <v>14944</v>
      </c>
      <c r="UTX1" s="84" t="s">
        <v>14945</v>
      </c>
      <c r="UTY1" s="84" t="s">
        <v>14946</v>
      </c>
      <c r="UTZ1" s="84" t="s">
        <v>14947</v>
      </c>
      <c r="UUA1" s="84" t="s">
        <v>14948</v>
      </c>
      <c r="UUB1" s="84" t="s">
        <v>14949</v>
      </c>
      <c r="UUC1" s="84" t="s">
        <v>14950</v>
      </c>
      <c r="UUD1" s="84" t="s">
        <v>14951</v>
      </c>
      <c r="UUE1" s="84" t="s">
        <v>14952</v>
      </c>
      <c r="UUF1" s="84" t="s">
        <v>14953</v>
      </c>
      <c r="UUG1" s="84" t="s">
        <v>14954</v>
      </c>
      <c r="UUH1" s="84" t="s">
        <v>14955</v>
      </c>
      <c r="UUI1" s="84" t="s">
        <v>14956</v>
      </c>
      <c r="UUJ1" s="84" t="s">
        <v>14957</v>
      </c>
      <c r="UUK1" s="84" t="s">
        <v>14958</v>
      </c>
      <c r="UUL1" s="84" t="s">
        <v>14959</v>
      </c>
      <c r="UUM1" s="84" t="s">
        <v>14960</v>
      </c>
      <c r="UUN1" s="84" t="s">
        <v>14961</v>
      </c>
      <c r="UUO1" s="84" t="s">
        <v>14962</v>
      </c>
      <c r="UUP1" s="84" t="s">
        <v>14963</v>
      </c>
      <c r="UUQ1" s="84" t="s">
        <v>14964</v>
      </c>
      <c r="UUR1" s="84" t="s">
        <v>14965</v>
      </c>
      <c r="UUS1" s="84" t="s">
        <v>14966</v>
      </c>
      <c r="UUT1" s="84" t="s">
        <v>14967</v>
      </c>
      <c r="UUU1" s="84" t="s">
        <v>14968</v>
      </c>
      <c r="UUV1" s="84" t="s">
        <v>14969</v>
      </c>
      <c r="UUW1" s="84" t="s">
        <v>14970</v>
      </c>
      <c r="UUX1" s="84" t="s">
        <v>14971</v>
      </c>
      <c r="UUY1" s="84" t="s">
        <v>14972</v>
      </c>
      <c r="UUZ1" s="84" t="s">
        <v>14973</v>
      </c>
      <c r="UVA1" s="84" t="s">
        <v>14974</v>
      </c>
      <c r="UVB1" s="84" t="s">
        <v>14975</v>
      </c>
      <c r="UVC1" s="84" t="s">
        <v>14976</v>
      </c>
      <c r="UVD1" s="84" t="s">
        <v>14977</v>
      </c>
      <c r="UVE1" s="84" t="s">
        <v>14978</v>
      </c>
      <c r="UVF1" s="84" t="s">
        <v>14979</v>
      </c>
      <c r="UVG1" s="84" t="s">
        <v>14980</v>
      </c>
      <c r="UVH1" s="84" t="s">
        <v>14981</v>
      </c>
      <c r="UVI1" s="84" t="s">
        <v>14982</v>
      </c>
      <c r="UVJ1" s="84" t="s">
        <v>14983</v>
      </c>
      <c r="UVK1" s="84" t="s">
        <v>14984</v>
      </c>
      <c r="UVL1" s="84" t="s">
        <v>14985</v>
      </c>
      <c r="UVM1" s="84" t="s">
        <v>14986</v>
      </c>
      <c r="UVN1" s="84" t="s">
        <v>14987</v>
      </c>
      <c r="UVO1" s="84" t="s">
        <v>14988</v>
      </c>
      <c r="UVP1" s="84" t="s">
        <v>14989</v>
      </c>
      <c r="UVQ1" s="84" t="s">
        <v>14990</v>
      </c>
      <c r="UVR1" s="84" t="s">
        <v>14991</v>
      </c>
      <c r="UVS1" s="84" t="s">
        <v>14992</v>
      </c>
      <c r="UVT1" s="84" t="s">
        <v>14993</v>
      </c>
      <c r="UVU1" s="84" t="s">
        <v>14994</v>
      </c>
      <c r="UVV1" s="84" t="s">
        <v>14995</v>
      </c>
      <c r="UVW1" s="84" t="s">
        <v>14996</v>
      </c>
      <c r="UVX1" s="84" t="s">
        <v>14997</v>
      </c>
      <c r="UVY1" s="84" t="s">
        <v>14998</v>
      </c>
      <c r="UVZ1" s="84" t="s">
        <v>14999</v>
      </c>
      <c r="UWA1" s="84" t="s">
        <v>15000</v>
      </c>
      <c r="UWB1" s="84" t="s">
        <v>15001</v>
      </c>
      <c r="UWC1" s="84" t="s">
        <v>15002</v>
      </c>
      <c r="UWD1" s="84" t="s">
        <v>15003</v>
      </c>
      <c r="UWE1" s="84" t="s">
        <v>15004</v>
      </c>
      <c r="UWF1" s="84" t="s">
        <v>15005</v>
      </c>
      <c r="UWG1" s="84" t="s">
        <v>15006</v>
      </c>
      <c r="UWH1" s="84" t="s">
        <v>15007</v>
      </c>
      <c r="UWI1" s="84" t="s">
        <v>15008</v>
      </c>
      <c r="UWJ1" s="84" t="s">
        <v>15009</v>
      </c>
      <c r="UWK1" s="84" t="s">
        <v>15010</v>
      </c>
      <c r="UWL1" s="84" t="s">
        <v>15011</v>
      </c>
      <c r="UWM1" s="84" t="s">
        <v>15012</v>
      </c>
      <c r="UWN1" s="84" t="s">
        <v>15013</v>
      </c>
      <c r="UWO1" s="84" t="s">
        <v>15014</v>
      </c>
      <c r="UWP1" s="84" t="s">
        <v>15015</v>
      </c>
      <c r="UWQ1" s="84" t="s">
        <v>15016</v>
      </c>
      <c r="UWR1" s="84" t="s">
        <v>15017</v>
      </c>
      <c r="UWS1" s="84" t="s">
        <v>15018</v>
      </c>
      <c r="UWT1" s="84" t="s">
        <v>15019</v>
      </c>
      <c r="UWU1" s="84" t="s">
        <v>15020</v>
      </c>
      <c r="UWV1" s="84" t="s">
        <v>15021</v>
      </c>
      <c r="UWW1" s="84" t="s">
        <v>15022</v>
      </c>
      <c r="UWX1" s="84" t="s">
        <v>15023</v>
      </c>
      <c r="UWY1" s="84" t="s">
        <v>15024</v>
      </c>
      <c r="UWZ1" s="84" t="s">
        <v>15025</v>
      </c>
      <c r="UXA1" s="84" t="s">
        <v>15026</v>
      </c>
      <c r="UXB1" s="84" t="s">
        <v>15027</v>
      </c>
      <c r="UXC1" s="84" t="s">
        <v>15028</v>
      </c>
      <c r="UXD1" s="84" t="s">
        <v>15029</v>
      </c>
      <c r="UXE1" s="84" t="s">
        <v>15030</v>
      </c>
      <c r="UXF1" s="84" t="s">
        <v>15031</v>
      </c>
      <c r="UXG1" s="84" t="s">
        <v>15032</v>
      </c>
      <c r="UXH1" s="84" t="s">
        <v>15033</v>
      </c>
      <c r="UXI1" s="84" t="s">
        <v>15034</v>
      </c>
      <c r="UXJ1" s="84" t="s">
        <v>15035</v>
      </c>
      <c r="UXK1" s="84" t="s">
        <v>15036</v>
      </c>
      <c r="UXL1" s="84" t="s">
        <v>15037</v>
      </c>
      <c r="UXM1" s="84" t="s">
        <v>15038</v>
      </c>
      <c r="UXN1" s="84" t="s">
        <v>15039</v>
      </c>
      <c r="UXO1" s="84" t="s">
        <v>15040</v>
      </c>
      <c r="UXP1" s="84" t="s">
        <v>15041</v>
      </c>
      <c r="UXQ1" s="84" t="s">
        <v>15042</v>
      </c>
      <c r="UXR1" s="84" t="s">
        <v>15043</v>
      </c>
      <c r="UXS1" s="84" t="s">
        <v>15044</v>
      </c>
      <c r="UXT1" s="84" t="s">
        <v>15045</v>
      </c>
      <c r="UXU1" s="84" t="s">
        <v>15046</v>
      </c>
      <c r="UXV1" s="84" t="s">
        <v>15047</v>
      </c>
      <c r="UXW1" s="84" t="s">
        <v>15048</v>
      </c>
      <c r="UXX1" s="84" t="s">
        <v>15049</v>
      </c>
      <c r="UXY1" s="84" t="s">
        <v>15050</v>
      </c>
      <c r="UXZ1" s="84" t="s">
        <v>15051</v>
      </c>
      <c r="UYA1" s="84" t="s">
        <v>15052</v>
      </c>
      <c r="UYB1" s="84" t="s">
        <v>15053</v>
      </c>
      <c r="UYC1" s="84" t="s">
        <v>15054</v>
      </c>
      <c r="UYD1" s="84" t="s">
        <v>15055</v>
      </c>
      <c r="UYE1" s="84" t="s">
        <v>15056</v>
      </c>
      <c r="UYF1" s="84" t="s">
        <v>15057</v>
      </c>
      <c r="UYG1" s="84" t="s">
        <v>15058</v>
      </c>
      <c r="UYH1" s="84" t="s">
        <v>15059</v>
      </c>
      <c r="UYI1" s="84" t="s">
        <v>15060</v>
      </c>
      <c r="UYJ1" s="84" t="s">
        <v>15061</v>
      </c>
      <c r="UYK1" s="84" t="s">
        <v>15062</v>
      </c>
      <c r="UYL1" s="84" t="s">
        <v>15063</v>
      </c>
      <c r="UYM1" s="84" t="s">
        <v>15064</v>
      </c>
      <c r="UYN1" s="84" t="s">
        <v>15065</v>
      </c>
      <c r="UYO1" s="84" t="s">
        <v>15066</v>
      </c>
      <c r="UYP1" s="84" t="s">
        <v>15067</v>
      </c>
      <c r="UYQ1" s="84" t="s">
        <v>15068</v>
      </c>
      <c r="UYR1" s="84" t="s">
        <v>15069</v>
      </c>
      <c r="UYS1" s="84" t="s">
        <v>15070</v>
      </c>
      <c r="UYT1" s="84" t="s">
        <v>15071</v>
      </c>
      <c r="UYU1" s="84" t="s">
        <v>15072</v>
      </c>
      <c r="UYV1" s="84" t="s">
        <v>15073</v>
      </c>
      <c r="UYW1" s="84" t="s">
        <v>15074</v>
      </c>
      <c r="UYX1" s="84" t="s">
        <v>15075</v>
      </c>
      <c r="UYY1" s="84" t="s">
        <v>15076</v>
      </c>
      <c r="UYZ1" s="84" t="s">
        <v>15077</v>
      </c>
      <c r="UZA1" s="84" t="s">
        <v>15078</v>
      </c>
      <c r="UZB1" s="84" t="s">
        <v>15079</v>
      </c>
      <c r="UZC1" s="84" t="s">
        <v>15080</v>
      </c>
      <c r="UZD1" s="84" t="s">
        <v>15081</v>
      </c>
      <c r="UZE1" s="84" t="s">
        <v>15082</v>
      </c>
      <c r="UZF1" s="84" t="s">
        <v>15083</v>
      </c>
      <c r="UZG1" s="84" t="s">
        <v>15084</v>
      </c>
      <c r="UZH1" s="84" t="s">
        <v>15085</v>
      </c>
      <c r="UZI1" s="84" t="s">
        <v>15086</v>
      </c>
      <c r="UZJ1" s="84" t="s">
        <v>15087</v>
      </c>
      <c r="UZK1" s="84" t="s">
        <v>15088</v>
      </c>
      <c r="UZL1" s="84" t="s">
        <v>15089</v>
      </c>
      <c r="UZM1" s="84" t="s">
        <v>15090</v>
      </c>
      <c r="UZN1" s="84" t="s">
        <v>15091</v>
      </c>
      <c r="UZO1" s="84" t="s">
        <v>15092</v>
      </c>
      <c r="UZP1" s="84" t="s">
        <v>15093</v>
      </c>
      <c r="UZQ1" s="84" t="s">
        <v>15094</v>
      </c>
      <c r="UZR1" s="84" t="s">
        <v>15095</v>
      </c>
      <c r="UZS1" s="84" t="s">
        <v>15096</v>
      </c>
      <c r="UZT1" s="84" t="s">
        <v>15097</v>
      </c>
      <c r="UZU1" s="84" t="s">
        <v>15098</v>
      </c>
      <c r="UZV1" s="84" t="s">
        <v>15099</v>
      </c>
      <c r="UZW1" s="84" t="s">
        <v>15100</v>
      </c>
      <c r="UZX1" s="84" t="s">
        <v>15101</v>
      </c>
      <c r="UZY1" s="84" t="s">
        <v>15102</v>
      </c>
      <c r="UZZ1" s="84" t="s">
        <v>15103</v>
      </c>
      <c r="VAA1" s="84" t="s">
        <v>15104</v>
      </c>
      <c r="VAB1" s="84" t="s">
        <v>15105</v>
      </c>
      <c r="VAC1" s="84" t="s">
        <v>15106</v>
      </c>
      <c r="VAD1" s="84" t="s">
        <v>15107</v>
      </c>
      <c r="VAE1" s="84" t="s">
        <v>15108</v>
      </c>
      <c r="VAF1" s="84" t="s">
        <v>15109</v>
      </c>
      <c r="VAG1" s="84" t="s">
        <v>15110</v>
      </c>
      <c r="VAH1" s="84" t="s">
        <v>15111</v>
      </c>
      <c r="VAI1" s="84" t="s">
        <v>15112</v>
      </c>
      <c r="VAJ1" s="84" t="s">
        <v>15113</v>
      </c>
      <c r="VAK1" s="84" t="s">
        <v>15114</v>
      </c>
      <c r="VAL1" s="84" t="s">
        <v>15115</v>
      </c>
      <c r="VAM1" s="84" t="s">
        <v>15116</v>
      </c>
      <c r="VAN1" s="84" t="s">
        <v>15117</v>
      </c>
      <c r="VAO1" s="84" t="s">
        <v>15118</v>
      </c>
      <c r="VAP1" s="84" t="s">
        <v>15119</v>
      </c>
      <c r="VAQ1" s="84" t="s">
        <v>15120</v>
      </c>
      <c r="VAR1" s="84" t="s">
        <v>15121</v>
      </c>
      <c r="VAS1" s="84" t="s">
        <v>15122</v>
      </c>
      <c r="VAT1" s="84" t="s">
        <v>15123</v>
      </c>
      <c r="VAU1" s="84" t="s">
        <v>15124</v>
      </c>
      <c r="VAV1" s="84" t="s">
        <v>15125</v>
      </c>
      <c r="VAW1" s="84" t="s">
        <v>15126</v>
      </c>
      <c r="VAX1" s="84" t="s">
        <v>15127</v>
      </c>
      <c r="VAY1" s="84" t="s">
        <v>15128</v>
      </c>
      <c r="VAZ1" s="84" t="s">
        <v>15129</v>
      </c>
      <c r="VBA1" s="84" t="s">
        <v>15130</v>
      </c>
      <c r="VBB1" s="84" t="s">
        <v>15131</v>
      </c>
      <c r="VBC1" s="84" t="s">
        <v>15132</v>
      </c>
      <c r="VBD1" s="84" t="s">
        <v>15133</v>
      </c>
      <c r="VBE1" s="84" t="s">
        <v>15134</v>
      </c>
      <c r="VBF1" s="84" t="s">
        <v>15135</v>
      </c>
      <c r="VBG1" s="84" t="s">
        <v>15136</v>
      </c>
      <c r="VBH1" s="84" t="s">
        <v>15137</v>
      </c>
      <c r="VBI1" s="84" t="s">
        <v>15138</v>
      </c>
      <c r="VBJ1" s="84" t="s">
        <v>15139</v>
      </c>
      <c r="VBK1" s="84" t="s">
        <v>15140</v>
      </c>
      <c r="VBL1" s="84" t="s">
        <v>15141</v>
      </c>
      <c r="VBM1" s="84" t="s">
        <v>15142</v>
      </c>
      <c r="VBN1" s="84" t="s">
        <v>15143</v>
      </c>
      <c r="VBO1" s="84" t="s">
        <v>15144</v>
      </c>
      <c r="VBP1" s="84" t="s">
        <v>15145</v>
      </c>
      <c r="VBQ1" s="84" t="s">
        <v>15146</v>
      </c>
      <c r="VBR1" s="84" t="s">
        <v>15147</v>
      </c>
      <c r="VBS1" s="84" t="s">
        <v>15148</v>
      </c>
      <c r="VBT1" s="84" t="s">
        <v>15149</v>
      </c>
      <c r="VBU1" s="84" t="s">
        <v>15150</v>
      </c>
      <c r="VBV1" s="84" t="s">
        <v>15151</v>
      </c>
      <c r="VBW1" s="84" t="s">
        <v>15152</v>
      </c>
      <c r="VBX1" s="84" t="s">
        <v>15153</v>
      </c>
      <c r="VBY1" s="84" t="s">
        <v>15154</v>
      </c>
      <c r="VBZ1" s="84" t="s">
        <v>15155</v>
      </c>
      <c r="VCA1" s="84" t="s">
        <v>15156</v>
      </c>
      <c r="VCB1" s="84" t="s">
        <v>15157</v>
      </c>
      <c r="VCC1" s="84" t="s">
        <v>15158</v>
      </c>
      <c r="VCD1" s="84" t="s">
        <v>15159</v>
      </c>
      <c r="VCE1" s="84" t="s">
        <v>15160</v>
      </c>
      <c r="VCF1" s="84" t="s">
        <v>15161</v>
      </c>
      <c r="VCG1" s="84" t="s">
        <v>15162</v>
      </c>
      <c r="VCH1" s="84" t="s">
        <v>15163</v>
      </c>
      <c r="VCI1" s="84" t="s">
        <v>15164</v>
      </c>
      <c r="VCJ1" s="84" t="s">
        <v>15165</v>
      </c>
      <c r="VCK1" s="84" t="s">
        <v>15166</v>
      </c>
      <c r="VCL1" s="84" t="s">
        <v>15167</v>
      </c>
      <c r="VCM1" s="84" t="s">
        <v>15168</v>
      </c>
      <c r="VCN1" s="84" t="s">
        <v>15169</v>
      </c>
      <c r="VCO1" s="84" t="s">
        <v>15170</v>
      </c>
      <c r="VCP1" s="84" t="s">
        <v>15171</v>
      </c>
      <c r="VCQ1" s="84" t="s">
        <v>15172</v>
      </c>
      <c r="VCR1" s="84" t="s">
        <v>15173</v>
      </c>
      <c r="VCS1" s="84" t="s">
        <v>15174</v>
      </c>
      <c r="VCT1" s="84" t="s">
        <v>15175</v>
      </c>
      <c r="VCU1" s="84" t="s">
        <v>15176</v>
      </c>
      <c r="VCV1" s="84" t="s">
        <v>15177</v>
      </c>
      <c r="VCW1" s="84" t="s">
        <v>15178</v>
      </c>
      <c r="VCX1" s="84" t="s">
        <v>15179</v>
      </c>
      <c r="VCY1" s="84" t="s">
        <v>15180</v>
      </c>
      <c r="VCZ1" s="84" t="s">
        <v>15181</v>
      </c>
      <c r="VDA1" s="84" t="s">
        <v>15182</v>
      </c>
      <c r="VDB1" s="84" t="s">
        <v>15183</v>
      </c>
      <c r="VDC1" s="84" t="s">
        <v>15184</v>
      </c>
      <c r="VDD1" s="84" t="s">
        <v>15185</v>
      </c>
      <c r="VDE1" s="84" t="s">
        <v>15186</v>
      </c>
      <c r="VDF1" s="84" t="s">
        <v>15187</v>
      </c>
      <c r="VDG1" s="84" t="s">
        <v>15188</v>
      </c>
      <c r="VDH1" s="84" t="s">
        <v>15189</v>
      </c>
      <c r="VDI1" s="84" t="s">
        <v>15190</v>
      </c>
      <c r="VDJ1" s="84" t="s">
        <v>15191</v>
      </c>
      <c r="VDK1" s="84" t="s">
        <v>15192</v>
      </c>
      <c r="VDL1" s="84" t="s">
        <v>15193</v>
      </c>
      <c r="VDM1" s="84" t="s">
        <v>15194</v>
      </c>
      <c r="VDN1" s="84" t="s">
        <v>15195</v>
      </c>
      <c r="VDO1" s="84" t="s">
        <v>15196</v>
      </c>
      <c r="VDP1" s="84" t="s">
        <v>15197</v>
      </c>
      <c r="VDQ1" s="84" t="s">
        <v>15198</v>
      </c>
      <c r="VDR1" s="84" t="s">
        <v>15199</v>
      </c>
      <c r="VDS1" s="84" t="s">
        <v>15200</v>
      </c>
      <c r="VDT1" s="84" t="s">
        <v>15201</v>
      </c>
      <c r="VDU1" s="84" t="s">
        <v>15202</v>
      </c>
      <c r="VDV1" s="84" t="s">
        <v>15203</v>
      </c>
      <c r="VDW1" s="84" t="s">
        <v>15204</v>
      </c>
      <c r="VDX1" s="84" t="s">
        <v>15205</v>
      </c>
      <c r="VDY1" s="84" t="s">
        <v>15206</v>
      </c>
      <c r="VDZ1" s="84" t="s">
        <v>15207</v>
      </c>
      <c r="VEA1" s="84" t="s">
        <v>15208</v>
      </c>
      <c r="VEB1" s="84" t="s">
        <v>15209</v>
      </c>
      <c r="VEC1" s="84" t="s">
        <v>15210</v>
      </c>
      <c r="VED1" s="84" t="s">
        <v>15211</v>
      </c>
      <c r="VEE1" s="84" t="s">
        <v>15212</v>
      </c>
      <c r="VEF1" s="84" t="s">
        <v>15213</v>
      </c>
      <c r="VEG1" s="84" t="s">
        <v>15214</v>
      </c>
      <c r="VEH1" s="84" t="s">
        <v>15215</v>
      </c>
      <c r="VEI1" s="84" t="s">
        <v>15216</v>
      </c>
      <c r="VEJ1" s="84" t="s">
        <v>15217</v>
      </c>
      <c r="VEK1" s="84" t="s">
        <v>15218</v>
      </c>
      <c r="VEL1" s="84" t="s">
        <v>15219</v>
      </c>
      <c r="VEM1" s="84" t="s">
        <v>15220</v>
      </c>
      <c r="VEN1" s="84" t="s">
        <v>15221</v>
      </c>
      <c r="VEO1" s="84" t="s">
        <v>15222</v>
      </c>
      <c r="VEP1" s="84" t="s">
        <v>15223</v>
      </c>
      <c r="VEQ1" s="84" t="s">
        <v>15224</v>
      </c>
      <c r="VER1" s="84" t="s">
        <v>15225</v>
      </c>
      <c r="VES1" s="84" t="s">
        <v>15226</v>
      </c>
      <c r="VET1" s="84" t="s">
        <v>15227</v>
      </c>
      <c r="VEU1" s="84" t="s">
        <v>15228</v>
      </c>
      <c r="VEV1" s="84" t="s">
        <v>15229</v>
      </c>
      <c r="VEW1" s="84" t="s">
        <v>15230</v>
      </c>
      <c r="VEX1" s="84" t="s">
        <v>15231</v>
      </c>
      <c r="VEY1" s="84" t="s">
        <v>15232</v>
      </c>
      <c r="VEZ1" s="84" t="s">
        <v>15233</v>
      </c>
      <c r="VFA1" s="84" t="s">
        <v>15234</v>
      </c>
      <c r="VFB1" s="84" t="s">
        <v>15235</v>
      </c>
      <c r="VFC1" s="84" t="s">
        <v>15236</v>
      </c>
      <c r="VFD1" s="84" t="s">
        <v>15237</v>
      </c>
      <c r="VFE1" s="84" t="s">
        <v>15238</v>
      </c>
      <c r="VFF1" s="84" t="s">
        <v>15239</v>
      </c>
      <c r="VFG1" s="84" t="s">
        <v>15240</v>
      </c>
      <c r="VFH1" s="84" t="s">
        <v>15241</v>
      </c>
      <c r="VFI1" s="84" t="s">
        <v>15242</v>
      </c>
      <c r="VFJ1" s="84" t="s">
        <v>15243</v>
      </c>
      <c r="VFK1" s="84" t="s">
        <v>15244</v>
      </c>
      <c r="VFL1" s="84" t="s">
        <v>15245</v>
      </c>
      <c r="VFM1" s="84" t="s">
        <v>15246</v>
      </c>
      <c r="VFN1" s="84" t="s">
        <v>15247</v>
      </c>
      <c r="VFO1" s="84" t="s">
        <v>15248</v>
      </c>
      <c r="VFP1" s="84" t="s">
        <v>15249</v>
      </c>
      <c r="VFQ1" s="84" t="s">
        <v>15250</v>
      </c>
      <c r="VFR1" s="84" t="s">
        <v>15251</v>
      </c>
      <c r="VFS1" s="84" t="s">
        <v>15252</v>
      </c>
      <c r="VFT1" s="84" t="s">
        <v>15253</v>
      </c>
      <c r="VFU1" s="84" t="s">
        <v>15254</v>
      </c>
      <c r="VFV1" s="84" t="s">
        <v>15255</v>
      </c>
      <c r="VFW1" s="84" t="s">
        <v>15256</v>
      </c>
      <c r="VFX1" s="84" t="s">
        <v>15257</v>
      </c>
      <c r="VFY1" s="84" t="s">
        <v>15258</v>
      </c>
      <c r="VFZ1" s="84" t="s">
        <v>15259</v>
      </c>
      <c r="VGA1" s="84" t="s">
        <v>15260</v>
      </c>
      <c r="VGB1" s="84" t="s">
        <v>15261</v>
      </c>
      <c r="VGC1" s="84" t="s">
        <v>15262</v>
      </c>
      <c r="VGD1" s="84" t="s">
        <v>15263</v>
      </c>
      <c r="VGE1" s="84" t="s">
        <v>15264</v>
      </c>
      <c r="VGF1" s="84" t="s">
        <v>15265</v>
      </c>
      <c r="VGG1" s="84" t="s">
        <v>15266</v>
      </c>
      <c r="VGH1" s="84" t="s">
        <v>15267</v>
      </c>
      <c r="VGI1" s="84" t="s">
        <v>15268</v>
      </c>
      <c r="VGJ1" s="84" t="s">
        <v>15269</v>
      </c>
      <c r="VGK1" s="84" t="s">
        <v>15270</v>
      </c>
      <c r="VGL1" s="84" t="s">
        <v>15271</v>
      </c>
      <c r="VGM1" s="84" t="s">
        <v>15272</v>
      </c>
      <c r="VGN1" s="84" t="s">
        <v>15273</v>
      </c>
      <c r="VGO1" s="84" t="s">
        <v>15274</v>
      </c>
      <c r="VGP1" s="84" t="s">
        <v>15275</v>
      </c>
      <c r="VGQ1" s="84" t="s">
        <v>15276</v>
      </c>
      <c r="VGR1" s="84" t="s">
        <v>15277</v>
      </c>
      <c r="VGS1" s="84" t="s">
        <v>15278</v>
      </c>
      <c r="VGT1" s="84" t="s">
        <v>15279</v>
      </c>
      <c r="VGU1" s="84" t="s">
        <v>15280</v>
      </c>
      <c r="VGV1" s="84" t="s">
        <v>15281</v>
      </c>
      <c r="VGW1" s="84" t="s">
        <v>15282</v>
      </c>
      <c r="VGX1" s="84" t="s">
        <v>15283</v>
      </c>
      <c r="VGY1" s="84" t="s">
        <v>15284</v>
      </c>
      <c r="VGZ1" s="84" t="s">
        <v>15285</v>
      </c>
      <c r="VHA1" s="84" t="s">
        <v>15286</v>
      </c>
      <c r="VHB1" s="84" t="s">
        <v>15287</v>
      </c>
      <c r="VHC1" s="84" t="s">
        <v>15288</v>
      </c>
      <c r="VHD1" s="84" t="s">
        <v>15289</v>
      </c>
      <c r="VHE1" s="84" t="s">
        <v>15290</v>
      </c>
      <c r="VHF1" s="84" t="s">
        <v>15291</v>
      </c>
      <c r="VHG1" s="84" t="s">
        <v>15292</v>
      </c>
      <c r="VHH1" s="84" t="s">
        <v>15293</v>
      </c>
      <c r="VHI1" s="84" t="s">
        <v>15294</v>
      </c>
      <c r="VHJ1" s="84" t="s">
        <v>15295</v>
      </c>
      <c r="VHK1" s="84" t="s">
        <v>15296</v>
      </c>
      <c r="VHL1" s="84" t="s">
        <v>15297</v>
      </c>
      <c r="VHM1" s="84" t="s">
        <v>15298</v>
      </c>
      <c r="VHN1" s="84" t="s">
        <v>15299</v>
      </c>
      <c r="VHO1" s="84" t="s">
        <v>15300</v>
      </c>
      <c r="VHP1" s="84" t="s">
        <v>15301</v>
      </c>
      <c r="VHQ1" s="84" t="s">
        <v>15302</v>
      </c>
      <c r="VHR1" s="84" t="s">
        <v>15303</v>
      </c>
      <c r="VHS1" s="84" t="s">
        <v>15304</v>
      </c>
      <c r="VHT1" s="84" t="s">
        <v>15305</v>
      </c>
      <c r="VHU1" s="84" t="s">
        <v>15306</v>
      </c>
      <c r="VHV1" s="84" t="s">
        <v>15307</v>
      </c>
      <c r="VHW1" s="84" t="s">
        <v>15308</v>
      </c>
      <c r="VHX1" s="84" t="s">
        <v>15309</v>
      </c>
      <c r="VHY1" s="84" t="s">
        <v>15310</v>
      </c>
      <c r="VHZ1" s="84" t="s">
        <v>15311</v>
      </c>
      <c r="VIA1" s="84" t="s">
        <v>15312</v>
      </c>
      <c r="VIB1" s="84" t="s">
        <v>15313</v>
      </c>
      <c r="VIC1" s="84" t="s">
        <v>15314</v>
      </c>
      <c r="VID1" s="84" t="s">
        <v>15315</v>
      </c>
      <c r="VIE1" s="84" t="s">
        <v>15316</v>
      </c>
      <c r="VIF1" s="84" t="s">
        <v>15317</v>
      </c>
      <c r="VIG1" s="84" t="s">
        <v>15318</v>
      </c>
      <c r="VIH1" s="84" t="s">
        <v>15319</v>
      </c>
      <c r="VII1" s="84" t="s">
        <v>15320</v>
      </c>
      <c r="VIJ1" s="84" t="s">
        <v>15321</v>
      </c>
      <c r="VIK1" s="84" t="s">
        <v>15322</v>
      </c>
      <c r="VIL1" s="84" t="s">
        <v>15323</v>
      </c>
      <c r="VIM1" s="84" t="s">
        <v>15324</v>
      </c>
      <c r="VIN1" s="84" t="s">
        <v>15325</v>
      </c>
      <c r="VIO1" s="84" t="s">
        <v>15326</v>
      </c>
      <c r="VIP1" s="84" t="s">
        <v>15327</v>
      </c>
      <c r="VIQ1" s="84" t="s">
        <v>15328</v>
      </c>
      <c r="VIR1" s="84" t="s">
        <v>15329</v>
      </c>
      <c r="VIS1" s="84" t="s">
        <v>15330</v>
      </c>
      <c r="VIT1" s="84" t="s">
        <v>15331</v>
      </c>
      <c r="VIU1" s="84" t="s">
        <v>15332</v>
      </c>
      <c r="VIV1" s="84" t="s">
        <v>15333</v>
      </c>
      <c r="VIW1" s="84" t="s">
        <v>15334</v>
      </c>
      <c r="VIX1" s="84" t="s">
        <v>15335</v>
      </c>
      <c r="VIY1" s="84" t="s">
        <v>15336</v>
      </c>
      <c r="VIZ1" s="84" t="s">
        <v>15337</v>
      </c>
      <c r="VJA1" s="84" t="s">
        <v>15338</v>
      </c>
      <c r="VJB1" s="84" t="s">
        <v>15339</v>
      </c>
      <c r="VJC1" s="84" t="s">
        <v>15340</v>
      </c>
      <c r="VJD1" s="84" t="s">
        <v>15341</v>
      </c>
      <c r="VJE1" s="84" t="s">
        <v>15342</v>
      </c>
      <c r="VJF1" s="84" t="s">
        <v>15343</v>
      </c>
      <c r="VJG1" s="84" t="s">
        <v>15344</v>
      </c>
      <c r="VJH1" s="84" t="s">
        <v>15345</v>
      </c>
      <c r="VJI1" s="84" t="s">
        <v>15346</v>
      </c>
      <c r="VJJ1" s="84" t="s">
        <v>15347</v>
      </c>
      <c r="VJK1" s="84" t="s">
        <v>15348</v>
      </c>
      <c r="VJL1" s="84" t="s">
        <v>15349</v>
      </c>
      <c r="VJM1" s="84" t="s">
        <v>15350</v>
      </c>
      <c r="VJN1" s="84" t="s">
        <v>15351</v>
      </c>
      <c r="VJO1" s="84" t="s">
        <v>15352</v>
      </c>
      <c r="VJP1" s="84" t="s">
        <v>15353</v>
      </c>
      <c r="VJQ1" s="84" t="s">
        <v>15354</v>
      </c>
      <c r="VJR1" s="84" t="s">
        <v>15355</v>
      </c>
      <c r="VJS1" s="84" t="s">
        <v>15356</v>
      </c>
      <c r="VJT1" s="84" t="s">
        <v>15357</v>
      </c>
      <c r="VJU1" s="84" t="s">
        <v>15358</v>
      </c>
      <c r="VJV1" s="84" t="s">
        <v>15359</v>
      </c>
      <c r="VJW1" s="84" t="s">
        <v>15360</v>
      </c>
      <c r="VJX1" s="84" t="s">
        <v>15361</v>
      </c>
      <c r="VJY1" s="84" t="s">
        <v>15362</v>
      </c>
      <c r="VJZ1" s="84" t="s">
        <v>15363</v>
      </c>
      <c r="VKA1" s="84" t="s">
        <v>15364</v>
      </c>
      <c r="VKB1" s="84" t="s">
        <v>15365</v>
      </c>
      <c r="VKC1" s="84" t="s">
        <v>15366</v>
      </c>
      <c r="VKD1" s="84" t="s">
        <v>15367</v>
      </c>
      <c r="VKE1" s="84" t="s">
        <v>15368</v>
      </c>
      <c r="VKF1" s="84" t="s">
        <v>15369</v>
      </c>
      <c r="VKG1" s="84" t="s">
        <v>15370</v>
      </c>
      <c r="VKH1" s="84" t="s">
        <v>15371</v>
      </c>
      <c r="VKI1" s="84" t="s">
        <v>15372</v>
      </c>
      <c r="VKJ1" s="84" t="s">
        <v>15373</v>
      </c>
      <c r="VKK1" s="84" t="s">
        <v>15374</v>
      </c>
      <c r="VKL1" s="84" t="s">
        <v>15375</v>
      </c>
      <c r="VKM1" s="84" t="s">
        <v>15376</v>
      </c>
      <c r="VKN1" s="84" t="s">
        <v>15377</v>
      </c>
      <c r="VKO1" s="84" t="s">
        <v>15378</v>
      </c>
      <c r="VKP1" s="84" t="s">
        <v>15379</v>
      </c>
      <c r="VKQ1" s="84" t="s">
        <v>15380</v>
      </c>
      <c r="VKR1" s="84" t="s">
        <v>15381</v>
      </c>
      <c r="VKS1" s="84" t="s">
        <v>15382</v>
      </c>
      <c r="VKT1" s="84" t="s">
        <v>15383</v>
      </c>
      <c r="VKU1" s="84" t="s">
        <v>15384</v>
      </c>
      <c r="VKV1" s="84" t="s">
        <v>15385</v>
      </c>
      <c r="VKW1" s="84" t="s">
        <v>15386</v>
      </c>
      <c r="VKX1" s="84" t="s">
        <v>15387</v>
      </c>
      <c r="VKY1" s="84" t="s">
        <v>15388</v>
      </c>
      <c r="VKZ1" s="84" t="s">
        <v>15389</v>
      </c>
      <c r="VLA1" s="84" t="s">
        <v>15390</v>
      </c>
      <c r="VLB1" s="84" t="s">
        <v>15391</v>
      </c>
      <c r="VLC1" s="84" t="s">
        <v>15392</v>
      </c>
      <c r="VLD1" s="84" t="s">
        <v>15393</v>
      </c>
      <c r="VLE1" s="84" t="s">
        <v>15394</v>
      </c>
      <c r="VLF1" s="84" t="s">
        <v>15395</v>
      </c>
      <c r="VLG1" s="84" t="s">
        <v>15396</v>
      </c>
      <c r="VLH1" s="84" t="s">
        <v>15397</v>
      </c>
      <c r="VLI1" s="84" t="s">
        <v>15398</v>
      </c>
      <c r="VLJ1" s="84" t="s">
        <v>15399</v>
      </c>
      <c r="VLK1" s="84" t="s">
        <v>15400</v>
      </c>
      <c r="VLL1" s="84" t="s">
        <v>15401</v>
      </c>
      <c r="VLM1" s="84" t="s">
        <v>15402</v>
      </c>
      <c r="VLN1" s="84" t="s">
        <v>15403</v>
      </c>
      <c r="VLO1" s="84" t="s">
        <v>15404</v>
      </c>
      <c r="VLP1" s="84" t="s">
        <v>15405</v>
      </c>
      <c r="VLQ1" s="84" t="s">
        <v>15406</v>
      </c>
      <c r="VLR1" s="84" t="s">
        <v>15407</v>
      </c>
      <c r="VLS1" s="84" t="s">
        <v>15408</v>
      </c>
      <c r="VLT1" s="84" t="s">
        <v>15409</v>
      </c>
      <c r="VLU1" s="84" t="s">
        <v>15410</v>
      </c>
      <c r="VLV1" s="84" t="s">
        <v>15411</v>
      </c>
      <c r="VLW1" s="84" t="s">
        <v>15412</v>
      </c>
      <c r="VLX1" s="84" t="s">
        <v>15413</v>
      </c>
      <c r="VLY1" s="84" t="s">
        <v>15414</v>
      </c>
      <c r="VLZ1" s="84" t="s">
        <v>15415</v>
      </c>
      <c r="VMA1" s="84" t="s">
        <v>15416</v>
      </c>
      <c r="VMB1" s="84" t="s">
        <v>15417</v>
      </c>
      <c r="VMC1" s="84" t="s">
        <v>15418</v>
      </c>
      <c r="VMD1" s="84" t="s">
        <v>15419</v>
      </c>
      <c r="VME1" s="84" t="s">
        <v>15420</v>
      </c>
      <c r="VMF1" s="84" t="s">
        <v>15421</v>
      </c>
      <c r="VMG1" s="84" t="s">
        <v>15422</v>
      </c>
      <c r="VMH1" s="84" t="s">
        <v>15423</v>
      </c>
      <c r="VMI1" s="84" t="s">
        <v>15424</v>
      </c>
      <c r="VMJ1" s="84" t="s">
        <v>15425</v>
      </c>
      <c r="VMK1" s="84" t="s">
        <v>15426</v>
      </c>
      <c r="VML1" s="84" t="s">
        <v>15427</v>
      </c>
      <c r="VMM1" s="84" t="s">
        <v>15428</v>
      </c>
      <c r="VMN1" s="84" t="s">
        <v>15429</v>
      </c>
      <c r="VMO1" s="84" t="s">
        <v>15430</v>
      </c>
      <c r="VMP1" s="84" t="s">
        <v>15431</v>
      </c>
      <c r="VMQ1" s="84" t="s">
        <v>15432</v>
      </c>
      <c r="VMR1" s="84" t="s">
        <v>15433</v>
      </c>
      <c r="VMS1" s="84" t="s">
        <v>15434</v>
      </c>
      <c r="VMT1" s="84" t="s">
        <v>15435</v>
      </c>
      <c r="VMU1" s="84" t="s">
        <v>15436</v>
      </c>
      <c r="VMV1" s="84" t="s">
        <v>15437</v>
      </c>
      <c r="VMW1" s="84" t="s">
        <v>15438</v>
      </c>
      <c r="VMX1" s="84" t="s">
        <v>15439</v>
      </c>
      <c r="VMY1" s="84" t="s">
        <v>15440</v>
      </c>
      <c r="VMZ1" s="84" t="s">
        <v>15441</v>
      </c>
      <c r="VNA1" s="84" t="s">
        <v>15442</v>
      </c>
      <c r="VNB1" s="84" t="s">
        <v>15443</v>
      </c>
      <c r="VNC1" s="84" t="s">
        <v>15444</v>
      </c>
      <c r="VND1" s="84" t="s">
        <v>15445</v>
      </c>
      <c r="VNE1" s="84" t="s">
        <v>15446</v>
      </c>
      <c r="VNF1" s="84" t="s">
        <v>15447</v>
      </c>
      <c r="VNG1" s="84" t="s">
        <v>15448</v>
      </c>
      <c r="VNH1" s="84" t="s">
        <v>15449</v>
      </c>
      <c r="VNI1" s="84" t="s">
        <v>15450</v>
      </c>
      <c r="VNJ1" s="84" t="s">
        <v>15451</v>
      </c>
      <c r="VNK1" s="84" t="s">
        <v>15452</v>
      </c>
      <c r="VNL1" s="84" t="s">
        <v>15453</v>
      </c>
      <c r="VNM1" s="84" t="s">
        <v>15454</v>
      </c>
      <c r="VNN1" s="84" t="s">
        <v>15455</v>
      </c>
      <c r="VNO1" s="84" t="s">
        <v>15456</v>
      </c>
      <c r="VNP1" s="84" t="s">
        <v>15457</v>
      </c>
      <c r="VNQ1" s="84" t="s">
        <v>15458</v>
      </c>
      <c r="VNR1" s="84" t="s">
        <v>15459</v>
      </c>
      <c r="VNS1" s="84" t="s">
        <v>15460</v>
      </c>
      <c r="VNT1" s="84" t="s">
        <v>15461</v>
      </c>
      <c r="VNU1" s="84" t="s">
        <v>15462</v>
      </c>
      <c r="VNV1" s="84" t="s">
        <v>15463</v>
      </c>
      <c r="VNW1" s="84" t="s">
        <v>15464</v>
      </c>
      <c r="VNX1" s="84" t="s">
        <v>15465</v>
      </c>
      <c r="VNY1" s="84" t="s">
        <v>15466</v>
      </c>
      <c r="VNZ1" s="84" t="s">
        <v>15467</v>
      </c>
      <c r="VOA1" s="84" t="s">
        <v>15468</v>
      </c>
      <c r="VOB1" s="84" t="s">
        <v>15469</v>
      </c>
      <c r="VOC1" s="84" t="s">
        <v>15470</v>
      </c>
      <c r="VOD1" s="84" t="s">
        <v>15471</v>
      </c>
      <c r="VOE1" s="84" t="s">
        <v>15472</v>
      </c>
      <c r="VOF1" s="84" t="s">
        <v>15473</v>
      </c>
      <c r="VOG1" s="84" t="s">
        <v>15474</v>
      </c>
      <c r="VOH1" s="84" t="s">
        <v>15475</v>
      </c>
      <c r="VOI1" s="84" t="s">
        <v>15476</v>
      </c>
      <c r="VOJ1" s="84" t="s">
        <v>15477</v>
      </c>
      <c r="VOK1" s="84" t="s">
        <v>15478</v>
      </c>
      <c r="VOL1" s="84" t="s">
        <v>15479</v>
      </c>
      <c r="VOM1" s="84" t="s">
        <v>15480</v>
      </c>
      <c r="VON1" s="84" t="s">
        <v>15481</v>
      </c>
      <c r="VOO1" s="84" t="s">
        <v>15482</v>
      </c>
      <c r="VOP1" s="84" t="s">
        <v>15483</v>
      </c>
      <c r="VOQ1" s="84" t="s">
        <v>15484</v>
      </c>
      <c r="VOR1" s="84" t="s">
        <v>15485</v>
      </c>
      <c r="VOS1" s="84" t="s">
        <v>15486</v>
      </c>
      <c r="VOT1" s="84" t="s">
        <v>15487</v>
      </c>
      <c r="VOU1" s="84" t="s">
        <v>15488</v>
      </c>
      <c r="VOV1" s="84" t="s">
        <v>15489</v>
      </c>
      <c r="VOW1" s="84" t="s">
        <v>15490</v>
      </c>
      <c r="VOX1" s="84" t="s">
        <v>15491</v>
      </c>
      <c r="VOY1" s="84" t="s">
        <v>15492</v>
      </c>
      <c r="VOZ1" s="84" t="s">
        <v>15493</v>
      </c>
      <c r="VPA1" s="84" t="s">
        <v>15494</v>
      </c>
      <c r="VPB1" s="84" t="s">
        <v>15495</v>
      </c>
      <c r="VPC1" s="84" t="s">
        <v>15496</v>
      </c>
      <c r="VPD1" s="84" t="s">
        <v>15497</v>
      </c>
      <c r="VPE1" s="84" t="s">
        <v>15498</v>
      </c>
      <c r="VPF1" s="84" t="s">
        <v>15499</v>
      </c>
      <c r="VPG1" s="84" t="s">
        <v>15500</v>
      </c>
      <c r="VPH1" s="84" t="s">
        <v>15501</v>
      </c>
      <c r="VPI1" s="84" t="s">
        <v>15502</v>
      </c>
      <c r="VPJ1" s="84" t="s">
        <v>15503</v>
      </c>
      <c r="VPK1" s="84" t="s">
        <v>15504</v>
      </c>
      <c r="VPL1" s="84" t="s">
        <v>15505</v>
      </c>
      <c r="VPM1" s="84" t="s">
        <v>15506</v>
      </c>
      <c r="VPN1" s="84" t="s">
        <v>15507</v>
      </c>
      <c r="VPO1" s="84" t="s">
        <v>15508</v>
      </c>
      <c r="VPP1" s="84" t="s">
        <v>15509</v>
      </c>
      <c r="VPQ1" s="84" t="s">
        <v>15510</v>
      </c>
      <c r="VPR1" s="84" t="s">
        <v>15511</v>
      </c>
      <c r="VPS1" s="84" t="s">
        <v>15512</v>
      </c>
      <c r="VPT1" s="84" t="s">
        <v>15513</v>
      </c>
      <c r="VPU1" s="84" t="s">
        <v>15514</v>
      </c>
      <c r="VPV1" s="84" t="s">
        <v>15515</v>
      </c>
      <c r="VPW1" s="84" t="s">
        <v>15516</v>
      </c>
      <c r="VPX1" s="84" t="s">
        <v>15517</v>
      </c>
      <c r="VPY1" s="84" t="s">
        <v>15518</v>
      </c>
      <c r="VPZ1" s="84" t="s">
        <v>15519</v>
      </c>
      <c r="VQA1" s="84" t="s">
        <v>15520</v>
      </c>
      <c r="VQB1" s="84" t="s">
        <v>15521</v>
      </c>
      <c r="VQC1" s="84" t="s">
        <v>15522</v>
      </c>
      <c r="VQD1" s="84" t="s">
        <v>15523</v>
      </c>
      <c r="VQE1" s="84" t="s">
        <v>15524</v>
      </c>
      <c r="VQF1" s="84" t="s">
        <v>15525</v>
      </c>
      <c r="VQG1" s="84" t="s">
        <v>15526</v>
      </c>
      <c r="VQH1" s="84" t="s">
        <v>15527</v>
      </c>
      <c r="VQI1" s="84" t="s">
        <v>15528</v>
      </c>
      <c r="VQJ1" s="84" t="s">
        <v>15529</v>
      </c>
      <c r="VQK1" s="84" t="s">
        <v>15530</v>
      </c>
      <c r="VQL1" s="84" t="s">
        <v>15531</v>
      </c>
      <c r="VQM1" s="84" t="s">
        <v>15532</v>
      </c>
      <c r="VQN1" s="84" t="s">
        <v>15533</v>
      </c>
      <c r="VQO1" s="84" t="s">
        <v>15534</v>
      </c>
      <c r="VQP1" s="84" t="s">
        <v>15535</v>
      </c>
      <c r="VQQ1" s="84" t="s">
        <v>15536</v>
      </c>
      <c r="VQR1" s="84" t="s">
        <v>15537</v>
      </c>
      <c r="VQS1" s="84" t="s">
        <v>15538</v>
      </c>
      <c r="VQT1" s="84" t="s">
        <v>15539</v>
      </c>
      <c r="VQU1" s="84" t="s">
        <v>15540</v>
      </c>
      <c r="VQV1" s="84" t="s">
        <v>15541</v>
      </c>
      <c r="VQW1" s="84" t="s">
        <v>15542</v>
      </c>
      <c r="VQX1" s="84" t="s">
        <v>15543</v>
      </c>
      <c r="VQY1" s="84" t="s">
        <v>15544</v>
      </c>
      <c r="VQZ1" s="84" t="s">
        <v>15545</v>
      </c>
      <c r="VRA1" s="84" t="s">
        <v>15546</v>
      </c>
      <c r="VRB1" s="84" t="s">
        <v>15547</v>
      </c>
      <c r="VRC1" s="84" t="s">
        <v>15548</v>
      </c>
      <c r="VRD1" s="84" t="s">
        <v>15549</v>
      </c>
      <c r="VRE1" s="84" t="s">
        <v>15550</v>
      </c>
      <c r="VRF1" s="84" t="s">
        <v>15551</v>
      </c>
      <c r="VRG1" s="84" t="s">
        <v>15552</v>
      </c>
      <c r="VRH1" s="84" t="s">
        <v>15553</v>
      </c>
      <c r="VRI1" s="84" t="s">
        <v>15554</v>
      </c>
      <c r="VRJ1" s="84" t="s">
        <v>15555</v>
      </c>
      <c r="VRK1" s="84" t="s">
        <v>15556</v>
      </c>
      <c r="VRL1" s="84" t="s">
        <v>15557</v>
      </c>
      <c r="VRM1" s="84" t="s">
        <v>15558</v>
      </c>
      <c r="VRN1" s="84" t="s">
        <v>15559</v>
      </c>
      <c r="VRO1" s="84" t="s">
        <v>15560</v>
      </c>
      <c r="VRP1" s="84" t="s">
        <v>15561</v>
      </c>
      <c r="VRQ1" s="84" t="s">
        <v>15562</v>
      </c>
      <c r="VRR1" s="84" t="s">
        <v>15563</v>
      </c>
      <c r="VRS1" s="84" t="s">
        <v>15564</v>
      </c>
      <c r="VRT1" s="84" t="s">
        <v>15565</v>
      </c>
      <c r="VRU1" s="84" t="s">
        <v>15566</v>
      </c>
      <c r="VRV1" s="84" t="s">
        <v>15567</v>
      </c>
      <c r="VRW1" s="84" t="s">
        <v>15568</v>
      </c>
      <c r="VRX1" s="84" t="s">
        <v>15569</v>
      </c>
      <c r="VRY1" s="84" t="s">
        <v>15570</v>
      </c>
      <c r="VRZ1" s="84" t="s">
        <v>15571</v>
      </c>
      <c r="VSA1" s="84" t="s">
        <v>15572</v>
      </c>
      <c r="VSB1" s="84" t="s">
        <v>15573</v>
      </c>
      <c r="VSC1" s="84" t="s">
        <v>15574</v>
      </c>
      <c r="VSD1" s="84" t="s">
        <v>15575</v>
      </c>
      <c r="VSE1" s="84" t="s">
        <v>15576</v>
      </c>
      <c r="VSF1" s="84" t="s">
        <v>15577</v>
      </c>
      <c r="VSG1" s="84" t="s">
        <v>15578</v>
      </c>
      <c r="VSH1" s="84" t="s">
        <v>15579</v>
      </c>
      <c r="VSI1" s="84" t="s">
        <v>15580</v>
      </c>
      <c r="VSJ1" s="84" t="s">
        <v>15581</v>
      </c>
      <c r="VSK1" s="84" t="s">
        <v>15582</v>
      </c>
      <c r="VSL1" s="84" t="s">
        <v>15583</v>
      </c>
      <c r="VSM1" s="84" t="s">
        <v>15584</v>
      </c>
      <c r="VSN1" s="84" t="s">
        <v>15585</v>
      </c>
      <c r="VSO1" s="84" t="s">
        <v>15586</v>
      </c>
      <c r="VSP1" s="84" t="s">
        <v>15587</v>
      </c>
      <c r="VSQ1" s="84" t="s">
        <v>15588</v>
      </c>
      <c r="VSR1" s="84" t="s">
        <v>15589</v>
      </c>
      <c r="VSS1" s="84" t="s">
        <v>15590</v>
      </c>
      <c r="VST1" s="84" t="s">
        <v>15591</v>
      </c>
      <c r="VSU1" s="84" t="s">
        <v>15592</v>
      </c>
      <c r="VSV1" s="84" t="s">
        <v>15593</v>
      </c>
      <c r="VSW1" s="84" t="s">
        <v>15594</v>
      </c>
      <c r="VSX1" s="84" t="s">
        <v>15595</v>
      </c>
      <c r="VSY1" s="84" t="s">
        <v>15596</v>
      </c>
      <c r="VSZ1" s="84" t="s">
        <v>15597</v>
      </c>
      <c r="VTA1" s="84" t="s">
        <v>15598</v>
      </c>
      <c r="VTB1" s="84" t="s">
        <v>15599</v>
      </c>
      <c r="VTC1" s="84" t="s">
        <v>15600</v>
      </c>
      <c r="VTD1" s="84" t="s">
        <v>15601</v>
      </c>
      <c r="VTE1" s="84" t="s">
        <v>15602</v>
      </c>
      <c r="VTF1" s="84" t="s">
        <v>15603</v>
      </c>
      <c r="VTG1" s="84" t="s">
        <v>15604</v>
      </c>
      <c r="VTH1" s="84" t="s">
        <v>15605</v>
      </c>
      <c r="VTI1" s="84" t="s">
        <v>15606</v>
      </c>
      <c r="VTJ1" s="84" t="s">
        <v>15607</v>
      </c>
      <c r="VTK1" s="84" t="s">
        <v>15608</v>
      </c>
      <c r="VTL1" s="84" t="s">
        <v>15609</v>
      </c>
      <c r="VTM1" s="84" t="s">
        <v>15610</v>
      </c>
      <c r="VTN1" s="84" t="s">
        <v>15611</v>
      </c>
      <c r="VTO1" s="84" t="s">
        <v>15612</v>
      </c>
      <c r="VTP1" s="84" t="s">
        <v>15613</v>
      </c>
      <c r="VTQ1" s="84" t="s">
        <v>15614</v>
      </c>
      <c r="VTR1" s="84" t="s">
        <v>15615</v>
      </c>
      <c r="VTS1" s="84" t="s">
        <v>15616</v>
      </c>
      <c r="VTT1" s="84" t="s">
        <v>15617</v>
      </c>
      <c r="VTU1" s="84" t="s">
        <v>15618</v>
      </c>
      <c r="VTV1" s="84" t="s">
        <v>15619</v>
      </c>
      <c r="VTW1" s="84" t="s">
        <v>15620</v>
      </c>
      <c r="VTX1" s="84" t="s">
        <v>15621</v>
      </c>
      <c r="VTY1" s="84" t="s">
        <v>15622</v>
      </c>
      <c r="VTZ1" s="84" t="s">
        <v>15623</v>
      </c>
      <c r="VUA1" s="84" t="s">
        <v>15624</v>
      </c>
      <c r="VUB1" s="84" t="s">
        <v>15625</v>
      </c>
      <c r="VUC1" s="84" t="s">
        <v>15626</v>
      </c>
      <c r="VUD1" s="84" t="s">
        <v>15627</v>
      </c>
      <c r="VUE1" s="84" t="s">
        <v>15628</v>
      </c>
      <c r="VUF1" s="84" t="s">
        <v>15629</v>
      </c>
      <c r="VUG1" s="84" t="s">
        <v>15630</v>
      </c>
      <c r="VUH1" s="84" t="s">
        <v>15631</v>
      </c>
      <c r="VUI1" s="84" t="s">
        <v>15632</v>
      </c>
      <c r="VUJ1" s="84" t="s">
        <v>15633</v>
      </c>
      <c r="VUK1" s="84" t="s">
        <v>15634</v>
      </c>
      <c r="VUL1" s="84" t="s">
        <v>15635</v>
      </c>
      <c r="VUM1" s="84" t="s">
        <v>15636</v>
      </c>
      <c r="VUN1" s="84" t="s">
        <v>15637</v>
      </c>
      <c r="VUO1" s="84" t="s">
        <v>15638</v>
      </c>
      <c r="VUP1" s="84" t="s">
        <v>15639</v>
      </c>
      <c r="VUQ1" s="84" t="s">
        <v>15640</v>
      </c>
      <c r="VUR1" s="84" t="s">
        <v>15641</v>
      </c>
      <c r="VUS1" s="84" t="s">
        <v>15642</v>
      </c>
      <c r="VUT1" s="84" t="s">
        <v>15643</v>
      </c>
      <c r="VUU1" s="84" t="s">
        <v>15644</v>
      </c>
      <c r="VUV1" s="84" t="s">
        <v>15645</v>
      </c>
      <c r="VUW1" s="84" t="s">
        <v>15646</v>
      </c>
      <c r="VUX1" s="84" t="s">
        <v>15647</v>
      </c>
      <c r="VUY1" s="84" t="s">
        <v>15648</v>
      </c>
      <c r="VUZ1" s="84" t="s">
        <v>15649</v>
      </c>
      <c r="VVA1" s="84" t="s">
        <v>15650</v>
      </c>
      <c r="VVB1" s="84" t="s">
        <v>15651</v>
      </c>
      <c r="VVC1" s="84" t="s">
        <v>15652</v>
      </c>
      <c r="VVD1" s="84" t="s">
        <v>15653</v>
      </c>
      <c r="VVE1" s="84" t="s">
        <v>15654</v>
      </c>
      <c r="VVF1" s="84" t="s">
        <v>15655</v>
      </c>
      <c r="VVG1" s="84" t="s">
        <v>15656</v>
      </c>
      <c r="VVH1" s="84" t="s">
        <v>15657</v>
      </c>
      <c r="VVI1" s="84" t="s">
        <v>15658</v>
      </c>
      <c r="VVJ1" s="84" t="s">
        <v>15659</v>
      </c>
      <c r="VVK1" s="84" t="s">
        <v>15660</v>
      </c>
      <c r="VVL1" s="84" t="s">
        <v>15661</v>
      </c>
      <c r="VVM1" s="84" t="s">
        <v>15662</v>
      </c>
      <c r="VVN1" s="84" t="s">
        <v>15663</v>
      </c>
      <c r="VVO1" s="84" t="s">
        <v>15664</v>
      </c>
      <c r="VVP1" s="84" t="s">
        <v>15665</v>
      </c>
      <c r="VVQ1" s="84" t="s">
        <v>15666</v>
      </c>
      <c r="VVR1" s="84" t="s">
        <v>15667</v>
      </c>
      <c r="VVS1" s="84" t="s">
        <v>15668</v>
      </c>
      <c r="VVT1" s="84" t="s">
        <v>15669</v>
      </c>
      <c r="VVU1" s="84" t="s">
        <v>15670</v>
      </c>
      <c r="VVV1" s="84" t="s">
        <v>15671</v>
      </c>
      <c r="VVW1" s="84" t="s">
        <v>15672</v>
      </c>
      <c r="VVX1" s="84" t="s">
        <v>15673</v>
      </c>
      <c r="VVY1" s="84" t="s">
        <v>15674</v>
      </c>
      <c r="VVZ1" s="84" t="s">
        <v>15675</v>
      </c>
      <c r="VWA1" s="84" t="s">
        <v>15676</v>
      </c>
      <c r="VWB1" s="84" t="s">
        <v>15677</v>
      </c>
      <c r="VWC1" s="84" t="s">
        <v>15678</v>
      </c>
      <c r="VWD1" s="84" t="s">
        <v>15679</v>
      </c>
      <c r="VWE1" s="84" t="s">
        <v>15680</v>
      </c>
      <c r="VWF1" s="84" t="s">
        <v>15681</v>
      </c>
      <c r="VWG1" s="84" t="s">
        <v>15682</v>
      </c>
      <c r="VWH1" s="84" t="s">
        <v>15683</v>
      </c>
      <c r="VWI1" s="84" t="s">
        <v>15684</v>
      </c>
      <c r="VWJ1" s="84" t="s">
        <v>15685</v>
      </c>
      <c r="VWK1" s="84" t="s">
        <v>15686</v>
      </c>
      <c r="VWL1" s="84" t="s">
        <v>15687</v>
      </c>
      <c r="VWM1" s="84" t="s">
        <v>15688</v>
      </c>
      <c r="VWN1" s="84" t="s">
        <v>15689</v>
      </c>
      <c r="VWO1" s="84" t="s">
        <v>15690</v>
      </c>
      <c r="VWP1" s="84" t="s">
        <v>15691</v>
      </c>
      <c r="VWQ1" s="84" t="s">
        <v>15692</v>
      </c>
      <c r="VWR1" s="84" t="s">
        <v>15693</v>
      </c>
      <c r="VWS1" s="84" t="s">
        <v>15694</v>
      </c>
      <c r="VWT1" s="84" t="s">
        <v>15695</v>
      </c>
      <c r="VWU1" s="84" t="s">
        <v>15696</v>
      </c>
      <c r="VWV1" s="84" t="s">
        <v>15697</v>
      </c>
      <c r="VWW1" s="84" t="s">
        <v>15698</v>
      </c>
      <c r="VWX1" s="84" t="s">
        <v>15699</v>
      </c>
      <c r="VWY1" s="84" t="s">
        <v>15700</v>
      </c>
      <c r="VWZ1" s="84" t="s">
        <v>15701</v>
      </c>
      <c r="VXA1" s="84" t="s">
        <v>15702</v>
      </c>
      <c r="VXB1" s="84" t="s">
        <v>15703</v>
      </c>
      <c r="VXC1" s="84" t="s">
        <v>15704</v>
      </c>
      <c r="VXD1" s="84" t="s">
        <v>15705</v>
      </c>
      <c r="VXE1" s="84" t="s">
        <v>15706</v>
      </c>
      <c r="VXF1" s="84" t="s">
        <v>15707</v>
      </c>
      <c r="VXG1" s="84" t="s">
        <v>15708</v>
      </c>
      <c r="VXH1" s="84" t="s">
        <v>15709</v>
      </c>
      <c r="VXI1" s="84" t="s">
        <v>15710</v>
      </c>
      <c r="VXJ1" s="84" t="s">
        <v>15711</v>
      </c>
      <c r="VXK1" s="84" t="s">
        <v>15712</v>
      </c>
      <c r="VXL1" s="84" t="s">
        <v>15713</v>
      </c>
      <c r="VXM1" s="84" t="s">
        <v>15714</v>
      </c>
      <c r="VXN1" s="84" t="s">
        <v>15715</v>
      </c>
      <c r="VXO1" s="84" t="s">
        <v>15716</v>
      </c>
      <c r="VXP1" s="84" t="s">
        <v>15717</v>
      </c>
      <c r="VXQ1" s="84" t="s">
        <v>15718</v>
      </c>
      <c r="VXR1" s="84" t="s">
        <v>15719</v>
      </c>
      <c r="VXS1" s="84" t="s">
        <v>15720</v>
      </c>
      <c r="VXT1" s="84" t="s">
        <v>15721</v>
      </c>
      <c r="VXU1" s="84" t="s">
        <v>15722</v>
      </c>
      <c r="VXV1" s="84" t="s">
        <v>15723</v>
      </c>
      <c r="VXW1" s="84" t="s">
        <v>15724</v>
      </c>
      <c r="VXX1" s="84" t="s">
        <v>15725</v>
      </c>
      <c r="VXY1" s="84" t="s">
        <v>15726</v>
      </c>
      <c r="VXZ1" s="84" t="s">
        <v>15727</v>
      </c>
      <c r="VYA1" s="84" t="s">
        <v>15728</v>
      </c>
      <c r="VYB1" s="84" t="s">
        <v>15729</v>
      </c>
      <c r="VYC1" s="84" t="s">
        <v>15730</v>
      </c>
      <c r="VYD1" s="84" t="s">
        <v>15731</v>
      </c>
      <c r="VYE1" s="84" t="s">
        <v>15732</v>
      </c>
      <c r="VYF1" s="84" t="s">
        <v>15733</v>
      </c>
      <c r="VYG1" s="84" t="s">
        <v>15734</v>
      </c>
      <c r="VYH1" s="84" t="s">
        <v>15735</v>
      </c>
      <c r="VYI1" s="84" t="s">
        <v>15736</v>
      </c>
      <c r="VYJ1" s="84" t="s">
        <v>15737</v>
      </c>
      <c r="VYK1" s="84" t="s">
        <v>15738</v>
      </c>
      <c r="VYL1" s="84" t="s">
        <v>15739</v>
      </c>
      <c r="VYM1" s="84" t="s">
        <v>15740</v>
      </c>
      <c r="VYN1" s="84" t="s">
        <v>15741</v>
      </c>
      <c r="VYO1" s="84" t="s">
        <v>15742</v>
      </c>
      <c r="VYP1" s="84" t="s">
        <v>15743</v>
      </c>
      <c r="VYQ1" s="84" t="s">
        <v>15744</v>
      </c>
      <c r="VYR1" s="84" t="s">
        <v>15745</v>
      </c>
      <c r="VYS1" s="84" t="s">
        <v>15746</v>
      </c>
      <c r="VYT1" s="84" t="s">
        <v>15747</v>
      </c>
      <c r="VYU1" s="84" t="s">
        <v>15748</v>
      </c>
      <c r="VYV1" s="84" t="s">
        <v>15749</v>
      </c>
      <c r="VYW1" s="84" t="s">
        <v>15750</v>
      </c>
      <c r="VYX1" s="84" t="s">
        <v>15751</v>
      </c>
      <c r="VYY1" s="84" t="s">
        <v>15752</v>
      </c>
      <c r="VYZ1" s="84" t="s">
        <v>15753</v>
      </c>
      <c r="VZA1" s="84" t="s">
        <v>15754</v>
      </c>
      <c r="VZB1" s="84" t="s">
        <v>15755</v>
      </c>
      <c r="VZC1" s="84" t="s">
        <v>15756</v>
      </c>
      <c r="VZD1" s="84" t="s">
        <v>15757</v>
      </c>
      <c r="VZE1" s="84" t="s">
        <v>15758</v>
      </c>
      <c r="VZF1" s="84" t="s">
        <v>15759</v>
      </c>
      <c r="VZG1" s="84" t="s">
        <v>15760</v>
      </c>
      <c r="VZH1" s="84" t="s">
        <v>15761</v>
      </c>
      <c r="VZI1" s="84" t="s">
        <v>15762</v>
      </c>
      <c r="VZJ1" s="84" t="s">
        <v>15763</v>
      </c>
      <c r="VZK1" s="84" t="s">
        <v>15764</v>
      </c>
      <c r="VZL1" s="84" t="s">
        <v>15765</v>
      </c>
      <c r="VZM1" s="84" t="s">
        <v>15766</v>
      </c>
      <c r="VZN1" s="84" t="s">
        <v>15767</v>
      </c>
      <c r="VZO1" s="84" t="s">
        <v>15768</v>
      </c>
      <c r="VZP1" s="84" t="s">
        <v>15769</v>
      </c>
      <c r="VZQ1" s="84" t="s">
        <v>15770</v>
      </c>
      <c r="VZR1" s="84" t="s">
        <v>15771</v>
      </c>
      <c r="VZS1" s="84" t="s">
        <v>15772</v>
      </c>
      <c r="VZT1" s="84" t="s">
        <v>15773</v>
      </c>
      <c r="VZU1" s="84" t="s">
        <v>15774</v>
      </c>
      <c r="VZV1" s="84" t="s">
        <v>15775</v>
      </c>
      <c r="VZW1" s="84" t="s">
        <v>15776</v>
      </c>
      <c r="VZX1" s="84" t="s">
        <v>15777</v>
      </c>
      <c r="VZY1" s="84" t="s">
        <v>15778</v>
      </c>
      <c r="VZZ1" s="84" t="s">
        <v>15779</v>
      </c>
      <c r="WAA1" s="84" t="s">
        <v>15780</v>
      </c>
      <c r="WAB1" s="84" t="s">
        <v>15781</v>
      </c>
      <c r="WAC1" s="84" t="s">
        <v>15782</v>
      </c>
      <c r="WAD1" s="84" t="s">
        <v>15783</v>
      </c>
      <c r="WAE1" s="84" t="s">
        <v>15784</v>
      </c>
      <c r="WAF1" s="84" t="s">
        <v>15785</v>
      </c>
      <c r="WAG1" s="84" t="s">
        <v>15786</v>
      </c>
      <c r="WAH1" s="84" t="s">
        <v>15787</v>
      </c>
      <c r="WAI1" s="84" t="s">
        <v>15788</v>
      </c>
      <c r="WAJ1" s="84" t="s">
        <v>15789</v>
      </c>
      <c r="WAK1" s="84" t="s">
        <v>15790</v>
      </c>
      <c r="WAL1" s="84" t="s">
        <v>15791</v>
      </c>
      <c r="WAM1" s="84" t="s">
        <v>15792</v>
      </c>
      <c r="WAN1" s="84" t="s">
        <v>15793</v>
      </c>
      <c r="WAO1" s="84" t="s">
        <v>15794</v>
      </c>
      <c r="WAP1" s="84" t="s">
        <v>15795</v>
      </c>
      <c r="WAQ1" s="84" t="s">
        <v>15796</v>
      </c>
      <c r="WAR1" s="84" t="s">
        <v>15797</v>
      </c>
      <c r="WAS1" s="84" t="s">
        <v>15798</v>
      </c>
      <c r="WAT1" s="84" t="s">
        <v>15799</v>
      </c>
      <c r="WAU1" s="84" t="s">
        <v>15800</v>
      </c>
      <c r="WAV1" s="84" t="s">
        <v>15801</v>
      </c>
      <c r="WAW1" s="84" t="s">
        <v>15802</v>
      </c>
      <c r="WAX1" s="84" t="s">
        <v>15803</v>
      </c>
      <c r="WAY1" s="84" t="s">
        <v>15804</v>
      </c>
      <c r="WAZ1" s="84" t="s">
        <v>15805</v>
      </c>
      <c r="WBA1" s="84" t="s">
        <v>15806</v>
      </c>
      <c r="WBB1" s="84" t="s">
        <v>15807</v>
      </c>
      <c r="WBC1" s="84" t="s">
        <v>15808</v>
      </c>
      <c r="WBD1" s="84" t="s">
        <v>15809</v>
      </c>
      <c r="WBE1" s="84" t="s">
        <v>15810</v>
      </c>
      <c r="WBF1" s="84" t="s">
        <v>15811</v>
      </c>
      <c r="WBG1" s="84" t="s">
        <v>15812</v>
      </c>
      <c r="WBH1" s="84" t="s">
        <v>15813</v>
      </c>
      <c r="WBI1" s="84" t="s">
        <v>15814</v>
      </c>
      <c r="WBJ1" s="84" t="s">
        <v>15815</v>
      </c>
      <c r="WBK1" s="84" t="s">
        <v>15816</v>
      </c>
      <c r="WBL1" s="84" t="s">
        <v>15817</v>
      </c>
      <c r="WBM1" s="84" t="s">
        <v>15818</v>
      </c>
      <c r="WBN1" s="84" t="s">
        <v>15819</v>
      </c>
      <c r="WBO1" s="84" t="s">
        <v>15820</v>
      </c>
      <c r="WBP1" s="84" t="s">
        <v>15821</v>
      </c>
      <c r="WBQ1" s="84" t="s">
        <v>15822</v>
      </c>
      <c r="WBR1" s="84" t="s">
        <v>15823</v>
      </c>
      <c r="WBS1" s="84" t="s">
        <v>15824</v>
      </c>
      <c r="WBT1" s="84" t="s">
        <v>15825</v>
      </c>
      <c r="WBU1" s="84" t="s">
        <v>15826</v>
      </c>
      <c r="WBV1" s="84" t="s">
        <v>15827</v>
      </c>
      <c r="WBW1" s="84" t="s">
        <v>15828</v>
      </c>
      <c r="WBX1" s="84" t="s">
        <v>15829</v>
      </c>
      <c r="WBY1" s="84" t="s">
        <v>15830</v>
      </c>
      <c r="WBZ1" s="84" t="s">
        <v>15831</v>
      </c>
      <c r="WCA1" s="84" t="s">
        <v>15832</v>
      </c>
      <c r="WCB1" s="84" t="s">
        <v>15833</v>
      </c>
      <c r="WCC1" s="84" t="s">
        <v>15834</v>
      </c>
      <c r="WCD1" s="84" t="s">
        <v>15835</v>
      </c>
      <c r="WCE1" s="84" t="s">
        <v>15836</v>
      </c>
      <c r="WCF1" s="84" t="s">
        <v>15837</v>
      </c>
      <c r="WCG1" s="84" t="s">
        <v>15838</v>
      </c>
      <c r="WCH1" s="84" t="s">
        <v>15839</v>
      </c>
      <c r="WCI1" s="84" t="s">
        <v>15840</v>
      </c>
      <c r="WCJ1" s="84" t="s">
        <v>15841</v>
      </c>
      <c r="WCK1" s="84" t="s">
        <v>15842</v>
      </c>
      <c r="WCL1" s="84" t="s">
        <v>15843</v>
      </c>
      <c r="WCM1" s="84" t="s">
        <v>15844</v>
      </c>
      <c r="WCN1" s="84" t="s">
        <v>15845</v>
      </c>
      <c r="WCO1" s="84" t="s">
        <v>15846</v>
      </c>
      <c r="WCP1" s="84" t="s">
        <v>15847</v>
      </c>
      <c r="WCQ1" s="84" t="s">
        <v>15848</v>
      </c>
      <c r="WCR1" s="84" t="s">
        <v>15849</v>
      </c>
      <c r="WCS1" s="84" t="s">
        <v>15850</v>
      </c>
      <c r="WCT1" s="84" t="s">
        <v>15851</v>
      </c>
      <c r="WCU1" s="84" t="s">
        <v>15852</v>
      </c>
      <c r="WCV1" s="84" t="s">
        <v>15853</v>
      </c>
      <c r="WCW1" s="84" t="s">
        <v>15854</v>
      </c>
      <c r="WCX1" s="84" t="s">
        <v>15855</v>
      </c>
      <c r="WCY1" s="84" t="s">
        <v>15856</v>
      </c>
      <c r="WCZ1" s="84" t="s">
        <v>15857</v>
      </c>
      <c r="WDA1" s="84" t="s">
        <v>15858</v>
      </c>
      <c r="WDB1" s="84" t="s">
        <v>15859</v>
      </c>
      <c r="WDC1" s="84" t="s">
        <v>15860</v>
      </c>
      <c r="WDD1" s="84" t="s">
        <v>15861</v>
      </c>
      <c r="WDE1" s="84" t="s">
        <v>15862</v>
      </c>
      <c r="WDF1" s="84" t="s">
        <v>15863</v>
      </c>
      <c r="WDG1" s="84" t="s">
        <v>15864</v>
      </c>
      <c r="WDH1" s="84" t="s">
        <v>15865</v>
      </c>
      <c r="WDI1" s="84" t="s">
        <v>15866</v>
      </c>
      <c r="WDJ1" s="84" t="s">
        <v>15867</v>
      </c>
      <c r="WDK1" s="84" t="s">
        <v>15868</v>
      </c>
      <c r="WDL1" s="84" t="s">
        <v>15869</v>
      </c>
      <c r="WDM1" s="84" t="s">
        <v>15870</v>
      </c>
      <c r="WDN1" s="84" t="s">
        <v>15871</v>
      </c>
      <c r="WDO1" s="84" t="s">
        <v>15872</v>
      </c>
      <c r="WDP1" s="84" t="s">
        <v>15873</v>
      </c>
      <c r="WDQ1" s="84" t="s">
        <v>15874</v>
      </c>
      <c r="WDR1" s="84" t="s">
        <v>15875</v>
      </c>
      <c r="WDS1" s="84" t="s">
        <v>15876</v>
      </c>
      <c r="WDT1" s="84" t="s">
        <v>15877</v>
      </c>
      <c r="WDU1" s="84" t="s">
        <v>15878</v>
      </c>
      <c r="WDV1" s="84" t="s">
        <v>15879</v>
      </c>
      <c r="WDW1" s="84" t="s">
        <v>15880</v>
      </c>
      <c r="WDX1" s="84" t="s">
        <v>15881</v>
      </c>
      <c r="WDY1" s="84" t="s">
        <v>15882</v>
      </c>
      <c r="WDZ1" s="84" t="s">
        <v>15883</v>
      </c>
      <c r="WEA1" s="84" t="s">
        <v>15884</v>
      </c>
      <c r="WEB1" s="84" t="s">
        <v>15885</v>
      </c>
      <c r="WEC1" s="84" t="s">
        <v>15886</v>
      </c>
      <c r="WED1" s="84" t="s">
        <v>15887</v>
      </c>
      <c r="WEE1" s="84" t="s">
        <v>15888</v>
      </c>
      <c r="WEF1" s="84" t="s">
        <v>15889</v>
      </c>
      <c r="WEG1" s="84" t="s">
        <v>15890</v>
      </c>
      <c r="WEH1" s="84" t="s">
        <v>15891</v>
      </c>
      <c r="WEI1" s="84" t="s">
        <v>15892</v>
      </c>
      <c r="WEJ1" s="84" t="s">
        <v>15893</v>
      </c>
      <c r="WEK1" s="84" t="s">
        <v>15894</v>
      </c>
      <c r="WEL1" s="84" t="s">
        <v>15895</v>
      </c>
      <c r="WEM1" s="84" t="s">
        <v>15896</v>
      </c>
      <c r="WEN1" s="84" t="s">
        <v>15897</v>
      </c>
      <c r="WEO1" s="84" t="s">
        <v>15898</v>
      </c>
      <c r="WEP1" s="84" t="s">
        <v>15899</v>
      </c>
      <c r="WEQ1" s="84" t="s">
        <v>15900</v>
      </c>
      <c r="WER1" s="84" t="s">
        <v>15901</v>
      </c>
      <c r="WES1" s="84" t="s">
        <v>15902</v>
      </c>
      <c r="WET1" s="84" t="s">
        <v>15903</v>
      </c>
      <c r="WEU1" s="84" t="s">
        <v>15904</v>
      </c>
      <c r="WEV1" s="84" t="s">
        <v>15905</v>
      </c>
      <c r="WEW1" s="84" t="s">
        <v>15906</v>
      </c>
      <c r="WEX1" s="84" t="s">
        <v>15907</v>
      </c>
      <c r="WEY1" s="84" t="s">
        <v>15908</v>
      </c>
      <c r="WEZ1" s="84" t="s">
        <v>15909</v>
      </c>
      <c r="WFA1" s="84" t="s">
        <v>15910</v>
      </c>
      <c r="WFB1" s="84" t="s">
        <v>15911</v>
      </c>
      <c r="WFC1" s="84" t="s">
        <v>15912</v>
      </c>
      <c r="WFD1" s="84" t="s">
        <v>15913</v>
      </c>
      <c r="WFE1" s="84" t="s">
        <v>15914</v>
      </c>
      <c r="WFF1" s="84" t="s">
        <v>15915</v>
      </c>
      <c r="WFG1" s="84" t="s">
        <v>15916</v>
      </c>
      <c r="WFH1" s="84" t="s">
        <v>15917</v>
      </c>
      <c r="WFI1" s="84" t="s">
        <v>15918</v>
      </c>
      <c r="WFJ1" s="84" t="s">
        <v>15919</v>
      </c>
      <c r="WFK1" s="84" t="s">
        <v>15920</v>
      </c>
      <c r="WFL1" s="84" t="s">
        <v>15921</v>
      </c>
      <c r="WFM1" s="84" t="s">
        <v>15922</v>
      </c>
      <c r="WFN1" s="84" t="s">
        <v>15923</v>
      </c>
      <c r="WFO1" s="84" t="s">
        <v>15924</v>
      </c>
      <c r="WFP1" s="84" t="s">
        <v>15925</v>
      </c>
      <c r="WFQ1" s="84" t="s">
        <v>15926</v>
      </c>
      <c r="WFR1" s="84" t="s">
        <v>15927</v>
      </c>
      <c r="WFS1" s="84" t="s">
        <v>15928</v>
      </c>
      <c r="WFT1" s="84" t="s">
        <v>15929</v>
      </c>
      <c r="WFU1" s="84" t="s">
        <v>15930</v>
      </c>
      <c r="WFV1" s="84" t="s">
        <v>15931</v>
      </c>
      <c r="WFW1" s="84" t="s">
        <v>15932</v>
      </c>
      <c r="WFX1" s="84" t="s">
        <v>15933</v>
      </c>
      <c r="WFY1" s="84" t="s">
        <v>15934</v>
      </c>
      <c r="WFZ1" s="84" t="s">
        <v>15935</v>
      </c>
      <c r="WGA1" s="84" t="s">
        <v>15936</v>
      </c>
      <c r="WGB1" s="84" t="s">
        <v>15937</v>
      </c>
      <c r="WGC1" s="84" t="s">
        <v>15938</v>
      </c>
      <c r="WGD1" s="84" t="s">
        <v>15939</v>
      </c>
      <c r="WGE1" s="84" t="s">
        <v>15940</v>
      </c>
      <c r="WGF1" s="84" t="s">
        <v>15941</v>
      </c>
      <c r="WGG1" s="84" t="s">
        <v>15942</v>
      </c>
      <c r="WGH1" s="84" t="s">
        <v>15943</v>
      </c>
      <c r="WGI1" s="84" t="s">
        <v>15944</v>
      </c>
      <c r="WGJ1" s="84" t="s">
        <v>15945</v>
      </c>
      <c r="WGK1" s="84" t="s">
        <v>15946</v>
      </c>
      <c r="WGL1" s="84" t="s">
        <v>15947</v>
      </c>
      <c r="WGM1" s="84" t="s">
        <v>15948</v>
      </c>
      <c r="WGN1" s="84" t="s">
        <v>15949</v>
      </c>
      <c r="WGO1" s="84" t="s">
        <v>15950</v>
      </c>
      <c r="WGP1" s="84" t="s">
        <v>15951</v>
      </c>
      <c r="WGQ1" s="84" t="s">
        <v>15952</v>
      </c>
      <c r="WGR1" s="84" t="s">
        <v>15953</v>
      </c>
      <c r="WGS1" s="84" t="s">
        <v>15954</v>
      </c>
      <c r="WGT1" s="84" t="s">
        <v>15955</v>
      </c>
      <c r="WGU1" s="84" t="s">
        <v>15956</v>
      </c>
      <c r="WGV1" s="84" t="s">
        <v>15957</v>
      </c>
      <c r="WGW1" s="84" t="s">
        <v>15958</v>
      </c>
      <c r="WGX1" s="84" t="s">
        <v>15959</v>
      </c>
      <c r="WGY1" s="84" t="s">
        <v>15960</v>
      </c>
      <c r="WGZ1" s="84" t="s">
        <v>15961</v>
      </c>
      <c r="WHA1" s="84" t="s">
        <v>15962</v>
      </c>
      <c r="WHB1" s="84" t="s">
        <v>15963</v>
      </c>
      <c r="WHC1" s="84" t="s">
        <v>15964</v>
      </c>
      <c r="WHD1" s="84" t="s">
        <v>15965</v>
      </c>
      <c r="WHE1" s="84" t="s">
        <v>15966</v>
      </c>
      <c r="WHF1" s="84" t="s">
        <v>15967</v>
      </c>
      <c r="WHG1" s="84" t="s">
        <v>15968</v>
      </c>
      <c r="WHH1" s="84" t="s">
        <v>15969</v>
      </c>
      <c r="WHI1" s="84" t="s">
        <v>15970</v>
      </c>
      <c r="WHJ1" s="84" t="s">
        <v>15971</v>
      </c>
      <c r="WHK1" s="84" t="s">
        <v>15972</v>
      </c>
      <c r="WHL1" s="84" t="s">
        <v>15973</v>
      </c>
      <c r="WHM1" s="84" t="s">
        <v>15974</v>
      </c>
      <c r="WHN1" s="84" t="s">
        <v>15975</v>
      </c>
      <c r="WHO1" s="84" t="s">
        <v>15976</v>
      </c>
      <c r="WHP1" s="84" t="s">
        <v>15977</v>
      </c>
      <c r="WHQ1" s="84" t="s">
        <v>15978</v>
      </c>
      <c r="WHR1" s="84" t="s">
        <v>15979</v>
      </c>
      <c r="WHS1" s="84" t="s">
        <v>15980</v>
      </c>
      <c r="WHT1" s="84" t="s">
        <v>15981</v>
      </c>
      <c r="WHU1" s="84" t="s">
        <v>15982</v>
      </c>
      <c r="WHV1" s="84" t="s">
        <v>15983</v>
      </c>
      <c r="WHW1" s="84" t="s">
        <v>15984</v>
      </c>
      <c r="WHX1" s="84" t="s">
        <v>15985</v>
      </c>
      <c r="WHY1" s="84" t="s">
        <v>15986</v>
      </c>
      <c r="WHZ1" s="84" t="s">
        <v>15987</v>
      </c>
      <c r="WIA1" s="84" t="s">
        <v>15988</v>
      </c>
      <c r="WIB1" s="84" t="s">
        <v>15989</v>
      </c>
      <c r="WIC1" s="84" t="s">
        <v>15990</v>
      </c>
      <c r="WID1" s="84" t="s">
        <v>15991</v>
      </c>
      <c r="WIE1" s="84" t="s">
        <v>15992</v>
      </c>
      <c r="WIF1" s="84" t="s">
        <v>15993</v>
      </c>
      <c r="WIG1" s="84" t="s">
        <v>15994</v>
      </c>
      <c r="WIH1" s="84" t="s">
        <v>15995</v>
      </c>
      <c r="WII1" s="84" t="s">
        <v>15996</v>
      </c>
      <c r="WIJ1" s="84" t="s">
        <v>15997</v>
      </c>
      <c r="WIK1" s="84" t="s">
        <v>15998</v>
      </c>
      <c r="WIL1" s="84" t="s">
        <v>15999</v>
      </c>
      <c r="WIM1" s="84" t="s">
        <v>16000</v>
      </c>
      <c r="WIN1" s="84" t="s">
        <v>16001</v>
      </c>
      <c r="WIO1" s="84" t="s">
        <v>16002</v>
      </c>
      <c r="WIP1" s="84" t="s">
        <v>16003</v>
      </c>
      <c r="WIQ1" s="84" t="s">
        <v>16004</v>
      </c>
      <c r="WIR1" s="84" t="s">
        <v>16005</v>
      </c>
      <c r="WIS1" s="84" t="s">
        <v>16006</v>
      </c>
      <c r="WIT1" s="84" t="s">
        <v>16007</v>
      </c>
      <c r="WIU1" s="84" t="s">
        <v>16008</v>
      </c>
      <c r="WIV1" s="84" t="s">
        <v>16009</v>
      </c>
      <c r="WIW1" s="84" t="s">
        <v>16010</v>
      </c>
      <c r="WIX1" s="84" t="s">
        <v>16011</v>
      </c>
      <c r="WIY1" s="84" t="s">
        <v>16012</v>
      </c>
      <c r="WIZ1" s="84" t="s">
        <v>16013</v>
      </c>
      <c r="WJA1" s="84" t="s">
        <v>16014</v>
      </c>
      <c r="WJB1" s="84" t="s">
        <v>16015</v>
      </c>
      <c r="WJC1" s="84" t="s">
        <v>16016</v>
      </c>
      <c r="WJD1" s="84" t="s">
        <v>16017</v>
      </c>
      <c r="WJE1" s="84" t="s">
        <v>16018</v>
      </c>
      <c r="WJF1" s="84" t="s">
        <v>16019</v>
      </c>
      <c r="WJG1" s="84" t="s">
        <v>16020</v>
      </c>
      <c r="WJH1" s="84" t="s">
        <v>16021</v>
      </c>
      <c r="WJI1" s="84" t="s">
        <v>16022</v>
      </c>
      <c r="WJJ1" s="84" t="s">
        <v>16023</v>
      </c>
      <c r="WJK1" s="84" t="s">
        <v>16024</v>
      </c>
      <c r="WJL1" s="84" t="s">
        <v>16025</v>
      </c>
      <c r="WJM1" s="84" t="s">
        <v>16026</v>
      </c>
      <c r="WJN1" s="84" t="s">
        <v>16027</v>
      </c>
      <c r="WJO1" s="84" t="s">
        <v>16028</v>
      </c>
      <c r="WJP1" s="84" t="s">
        <v>16029</v>
      </c>
      <c r="WJQ1" s="84" t="s">
        <v>16030</v>
      </c>
      <c r="WJR1" s="84" t="s">
        <v>16031</v>
      </c>
      <c r="WJS1" s="84" t="s">
        <v>16032</v>
      </c>
      <c r="WJT1" s="84" t="s">
        <v>16033</v>
      </c>
      <c r="WJU1" s="84" t="s">
        <v>16034</v>
      </c>
      <c r="WJV1" s="84" t="s">
        <v>16035</v>
      </c>
      <c r="WJW1" s="84" t="s">
        <v>16036</v>
      </c>
      <c r="WJX1" s="84" t="s">
        <v>16037</v>
      </c>
      <c r="WJY1" s="84" t="s">
        <v>16038</v>
      </c>
      <c r="WJZ1" s="84" t="s">
        <v>16039</v>
      </c>
      <c r="WKA1" s="84" t="s">
        <v>16040</v>
      </c>
      <c r="WKB1" s="84" t="s">
        <v>16041</v>
      </c>
      <c r="WKC1" s="84" t="s">
        <v>16042</v>
      </c>
      <c r="WKD1" s="84" t="s">
        <v>16043</v>
      </c>
      <c r="WKE1" s="84" t="s">
        <v>16044</v>
      </c>
      <c r="WKF1" s="84" t="s">
        <v>16045</v>
      </c>
      <c r="WKG1" s="84" t="s">
        <v>16046</v>
      </c>
      <c r="WKH1" s="84" t="s">
        <v>16047</v>
      </c>
      <c r="WKI1" s="84" t="s">
        <v>16048</v>
      </c>
      <c r="WKJ1" s="84" t="s">
        <v>16049</v>
      </c>
      <c r="WKK1" s="84" t="s">
        <v>16050</v>
      </c>
      <c r="WKL1" s="84" t="s">
        <v>16051</v>
      </c>
      <c r="WKM1" s="84" t="s">
        <v>16052</v>
      </c>
      <c r="WKN1" s="84" t="s">
        <v>16053</v>
      </c>
      <c r="WKO1" s="84" t="s">
        <v>16054</v>
      </c>
      <c r="WKP1" s="84" t="s">
        <v>16055</v>
      </c>
      <c r="WKQ1" s="84" t="s">
        <v>16056</v>
      </c>
      <c r="WKR1" s="84" t="s">
        <v>16057</v>
      </c>
      <c r="WKS1" s="84" t="s">
        <v>16058</v>
      </c>
      <c r="WKT1" s="84" t="s">
        <v>16059</v>
      </c>
      <c r="WKU1" s="84" t="s">
        <v>16060</v>
      </c>
      <c r="WKV1" s="84" t="s">
        <v>16061</v>
      </c>
      <c r="WKW1" s="84" t="s">
        <v>16062</v>
      </c>
      <c r="WKX1" s="84" t="s">
        <v>16063</v>
      </c>
      <c r="WKY1" s="84" t="s">
        <v>16064</v>
      </c>
      <c r="WKZ1" s="84" t="s">
        <v>16065</v>
      </c>
      <c r="WLA1" s="84" t="s">
        <v>16066</v>
      </c>
      <c r="WLB1" s="84" t="s">
        <v>16067</v>
      </c>
      <c r="WLC1" s="84" t="s">
        <v>16068</v>
      </c>
      <c r="WLD1" s="84" t="s">
        <v>16069</v>
      </c>
      <c r="WLE1" s="84" t="s">
        <v>16070</v>
      </c>
      <c r="WLF1" s="84" t="s">
        <v>16071</v>
      </c>
      <c r="WLG1" s="84" t="s">
        <v>16072</v>
      </c>
      <c r="WLH1" s="84" t="s">
        <v>16073</v>
      </c>
      <c r="WLI1" s="84" t="s">
        <v>16074</v>
      </c>
      <c r="WLJ1" s="84" t="s">
        <v>16075</v>
      </c>
      <c r="WLK1" s="84" t="s">
        <v>16076</v>
      </c>
      <c r="WLL1" s="84" t="s">
        <v>16077</v>
      </c>
      <c r="WLM1" s="84" t="s">
        <v>16078</v>
      </c>
      <c r="WLN1" s="84" t="s">
        <v>16079</v>
      </c>
      <c r="WLO1" s="84" t="s">
        <v>16080</v>
      </c>
      <c r="WLP1" s="84" t="s">
        <v>16081</v>
      </c>
      <c r="WLQ1" s="84" t="s">
        <v>16082</v>
      </c>
      <c r="WLR1" s="84" t="s">
        <v>16083</v>
      </c>
      <c r="WLS1" s="84" t="s">
        <v>16084</v>
      </c>
      <c r="WLT1" s="84" t="s">
        <v>16085</v>
      </c>
      <c r="WLU1" s="84" t="s">
        <v>16086</v>
      </c>
      <c r="WLV1" s="84" t="s">
        <v>16087</v>
      </c>
      <c r="WLW1" s="84" t="s">
        <v>16088</v>
      </c>
      <c r="WLX1" s="84" t="s">
        <v>16089</v>
      </c>
      <c r="WLY1" s="84" t="s">
        <v>16090</v>
      </c>
      <c r="WLZ1" s="84" t="s">
        <v>16091</v>
      </c>
      <c r="WMA1" s="84" t="s">
        <v>16092</v>
      </c>
      <c r="WMB1" s="84" t="s">
        <v>16093</v>
      </c>
      <c r="WMC1" s="84" t="s">
        <v>16094</v>
      </c>
      <c r="WMD1" s="84" t="s">
        <v>16095</v>
      </c>
      <c r="WME1" s="84" t="s">
        <v>16096</v>
      </c>
      <c r="WMF1" s="84" t="s">
        <v>16097</v>
      </c>
      <c r="WMG1" s="84" t="s">
        <v>16098</v>
      </c>
      <c r="WMH1" s="84" t="s">
        <v>16099</v>
      </c>
      <c r="WMI1" s="84" t="s">
        <v>16100</v>
      </c>
      <c r="WMJ1" s="84" t="s">
        <v>16101</v>
      </c>
      <c r="WMK1" s="84" t="s">
        <v>16102</v>
      </c>
      <c r="WML1" s="84" t="s">
        <v>16103</v>
      </c>
      <c r="WMM1" s="84" t="s">
        <v>16104</v>
      </c>
      <c r="WMN1" s="84" t="s">
        <v>16105</v>
      </c>
      <c r="WMO1" s="84" t="s">
        <v>16106</v>
      </c>
      <c r="WMP1" s="84" t="s">
        <v>16107</v>
      </c>
      <c r="WMQ1" s="84" t="s">
        <v>16108</v>
      </c>
      <c r="WMR1" s="84" t="s">
        <v>16109</v>
      </c>
      <c r="WMS1" s="84" t="s">
        <v>16110</v>
      </c>
      <c r="WMT1" s="84" t="s">
        <v>16111</v>
      </c>
      <c r="WMU1" s="84" t="s">
        <v>16112</v>
      </c>
      <c r="WMV1" s="84" t="s">
        <v>16113</v>
      </c>
      <c r="WMW1" s="84" t="s">
        <v>16114</v>
      </c>
      <c r="WMX1" s="84" t="s">
        <v>16115</v>
      </c>
      <c r="WMY1" s="84" t="s">
        <v>16116</v>
      </c>
      <c r="WMZ1" s="84" t="s">
        <v>16117</v>
      </c>
      <c r="WNA1" s="84" t="s">
        <v>16118</v>
      </c>
      <c r="WNB1" s="84" t="s">
        <v>16119</v>
      </c>
      <c r="WNC1" s="84" t="s">
        <v>16120</v>
      </c>
      <c r="WND1" s="84" t="s">
        <v>16121</v>
      </c>
      <c r="WNE1" s="84" t="s">
        <v>16122</v>
      </c>
      <c r="WNF1" s="84" t="s">
        <v>16123</v>
      </c>
      <c r="WNG1" s="84" t="s">
        <v>16124</v>
      </c>
      <c r="WNH1" s="84" t="s">
        <v>16125</v>
      </c>
      <c r="WNI1" s="84" t="s">
        <v>16126</v>
      </c>
      <c r="WNJ1" s="84" t="s">
        <v>16127</v>
      </c>
      <c r="WNK1" s="84" t="s">
        <v>16128</v>
      </c>
      <c r="WNL1" s="84" t="s">
        <v>16129</v>
      </c>
      <c r="WNM1" s="84" t="s">
        <v>16130</v>
      </c>
      <c r="WNN1" s="84" t="s">
        <v>16131</v>
      </c>
      <c r="WNO1" s="84" t="s">
        <v>16132</v>
      </c>
      <c r="WNP1" s="84" t="s">
        <v>16133</v>
      </c>
      <c r="WNQ1" s="84" t="s">
        <v>16134</v>
      </c>
      <c r="WNR1" s="84" t="s">
        <v>16135</v>
      </c>
      <c r="WNS1" s="84" t="s">
        <v>16136</v>
      </c>
      <c r="WNT1" s="84" t="s">
        <v>16137</v>
      </c>
      <c r="WNU1" s="84" t="s">
        <v>16138</v>
      </c>
      <c r="WNV1" s="84" t="s">
        <v>16139</v>
      </c>
      <c r="WNW1" s="84" t="s">
        <v>16140</v>
      </c>
      <c r="WNX1" s="84" t="s">
        <v>16141</v>
      </c>
      <c r="WNY1" s="84" t="s">
        <v>16142</v>
      </c>
      <c r="WNZ1" s="84" t="s">
        <v>16143</v>
      </c>
      <c r="WOA1" s="84" t="s">
        <v>16144</v>
      </c>
      <c r="WOB1" s="84" t="s">
        <v>16145</v>
      </c>
      <c r="WOC1" s="84" t="s">
        <v>16146</v>
      </c>
      <c r="WOD1" s="84" t="s">
        <v>16147</v>
      </c>
      <c r="WOE1" s="84" t="s">
        <v>16148</v>
      </c>
      <c r="WOF1" s="84" t="s">
        <v>16149</v>
      </c>
      <c r="WOG1" s="84" t="s">
        <v>16150</v>
      </c>
      <c r="WOH1" s="84" t="s">
        <v>16151</v>
      </c>
      <c r="WOI1" s="84" t="s">
        <v>16152</v>
      </c>
      <c r="WOJ1" s="84" t="s">
        <v>16153</v>
      </c>
      <c r="WOK1" s="84" t="s">
        <v>16154</v>
      </c>
      <c r="WOL1" s="84" t="s">
        <v>16155</v>
      </c>
      <c r="WOM1" s="84" t="s">
        <v>16156</v>
      </c>
      <c r="WON1" s="84" t="s">
        <v>16157</v>
      </c>
      <c r="WOO1" s="84" t="s">
        <v>16158</v>
      </c>
      <c r="WOP1" s="84" t="s">
        <v>16159</v>
      </c>
      <c r="WOQ1" s="84" t="s">
        <v>16160</v>
      </c>
      <c r="WOR1" s="84" t="s">
        <v>16161</v>
      </c>
      <c r="WOS1" s="84" t="s">
        <v>16162</v>
      </c>
      <c r="WOT1" s="84" t="s">
        <v>16163</v>
      </c>
      <c r="WOU1" s="84" t="s">
        <v>16164</v>
      </c>
      <c r="WOV1" s="84" t="s">
        <v>16165</v>
      </c>
      <c r="WOW1" s="84" t="s">
        <v>16166</v>
      </c>
      <c r="WOX1" s="84" t="s">
        <v>16167</v>
      </c>
      <c r="WOY1" s="84" t="s">
        <v>16168</v>
      </c>
      <c r="WOZ1" s="84" t="s">
        <v>16169</v>
      </c>
      <c r="WPA1" s="84" t="s">
        <v>16170</v>
      </c>
      <c r="WPB1" s="84" t="s">
        <v>16171</v>
      </c>
      <c r="WPC1" s="84" t="s">
        <v>16172</v>
      </c>
      <c r="WPD1" s="84" t="s">
        <v>16173</v>
      </c>
      <c r="WPE1" s="84" t="s">
        <v>16174</v>
      </c>
      <c r="WPF1" s="84" t="s">
        <v>16175</v>
      </c>
      <c r="WPG1" s="84" t="s">
        <v>16176</v>
      </c>
      <c r="WPH1" s="84" t="s">
        <v>16177</v>
      </c>
      <c r="WPI1" s="84" t="s">
        <v>16178</v>
      </c>
      <c r="WPJ1" s="84" t="s">
        <v>16179</v>
      </c>
      <c r="WPK1" s="84" t="s">
        <v>16180</v>
      </c>
      <c r="WPL1" s="84" t="s">
        <v>16181</v>
      </c>
      <c r="WPM1" s="84" t="s">
        <v>16182</v>
      </c>
      <c r="WPN1" s="84" t="s">
        <v>16183</v>
      </c>
      <c r="WPO1" s="84" t="s">
        <v>16184</v>
      </c>
      <c r="WPP1" s="84" t="s">
        <v>16185</v>
      </c>
      <c r="WPQ1" s="84" t="s">
        <v>16186</v>
      </c>
      <c r="WPR1" s="84" t="s">
        <v>16187</v>
      </c>
      <c r="WPS1" s="84" t="s">
        <v>16188</v>
      </c>
      <c r="WPT1" s="84" t="s">
        <v>16189</v>
      </c>
      <c r="WPU1" s="84" t="s">
        <v>16190</v>
      </c>
      <c r="WPV1" s="84" t="s">
        <v>16191</v>
      </c>
      <c r="WPW1" s="84" t="s">
        <v>16192</v>
      </c>
      <c r="WPX1" s="84" t="s">
        <v>16193</v>
      </c>
      <c r="WPY1" s="84" t="s">
        <v>16194</v>
      </c>
      <c r="WPZ1" s="84" t="s">
        <v>16195</v>
      </c>
      <c r="WQA1" s="84" t="s">
        <v>16196</v>
      </c>
      <c r="WQB1" s="84" t="s">
        <v>16197</v>
      </c>
      <c r="WQC1" s="84" t="s">
        <v>16198</v>
      </c>
      <c r="WQD1" s="84" t="s">
        <v>16199</v>
      </c>
      <c r="WQE1" s="84" t="s">
        <v>16200</v>
      </c>
      <c r="WQF1" s="84" t="s">
        <v>16201</v>
      </c>
      <c r="WQG1" s="84" t="s">
        <v>16202</v>
      </c>
      <c r="WQH1" s="84" t="s">
        <v>16203</v>
      </c>
      <c r="WQI1" s="84" t="s">
        <v>16204</v>
      </c>
      <c r="WQJ1" s="84" t="s">
        <v>16205</v>
      </c>
      <c r="WQK1" s="84" t="s">
        <v>16206</v>
      </c>
      <c r="WQL1" s="84" t="s">
        <v>16207</v>
      </c>
      <c r="WQM1" s="84" t="s">
        <v>16208</v>
      </c>
      <c r="WQN1" s="84" t="s">
        <v>16209</v>
      </c>
      <c r="WQO1" s="84" t="s">
        <v>16210</v>
      </c>
      <c r="WQP1" s="84" t="s">
        <v>16211</v>
      </c>
      <c r="WQQ1" s="84" t="s">
        <v>16212</v>
      </c>
      <c r="WQR1" s="84" t="s">
        <v>16213</v>
      </c>
      <c r="WQS1" s="84" t="s">
        <v>16214</v>
      </c>
      <c r="WQT1" s="84" t="s">
        <v>16215</v>
      </c>
      <c r="WQU1" s="84" t="s">
        <v>16216</v>
      </c>
      <c r="WQV1" s="84" t="s">
        <v>16217</v>
      </c>
      <c r="WQW1" s="84" t="s">
        <v>16218</v>
      </c>
      <c r="WQX1" s="84" t="s">
        <v>16219</v>
      </c>
      <c r="WQY1" s="84" t="s">
        <v>16220</v>
      </c>
      <c r="WQZ1" s="84" t="s">
        <v>16221</v>
      </c>
      <c r="WRA1" s="84" t="s">
        <v>16222</v>
      </c>
      <c r="WRB1" s="84" t="s">
        <v>16223</v>
      </c>
      <c r="WRC1" s="84" t="s">
        <v>16224</v>
      </c>
      <c r="WRD1" s="84" t="s">
        <v>16225</v>
      </c>
      <c r="WRE1" s="84" t="s">
        <v>16226</v>
      </c>
      <c r="WRF1" s="84" t="s">
        <v>16227</v>
      </c>
      <c r="WRG1" s="84" t="s">
        <v>16228</v>
      </c>
      <c r="WRH1" s="84" t="s">
        <v>16229</v>
      </c>
      <c r="WRI1" s="84" t="s">
        <v>16230</v>
      </c>
      <c r="WRJ1" s="84" t="s">
        <v>16231</v>
      </c>
      <c r="WRK1" s="84" t="s">
        <v>16232</v>
      </c>
      <c r="WRL1" s="84" t="s">
        <v>16233</v>
      </c>
      <c r="WRM1" s="84" t="s">
        <v>16234</v>
      </c>
      <c r="WRN1" s="84" t="s">
        <v>16235</v>
      </c>
      <c r="WRO1" s="84" t="s">
        <v>16236</v>
      </c>
      <c r="WRP1" s="84" t="s">
        <v>16237</v>
      </c>
      <c r="WRQ1" s="84" t="s">
        <v>16238</v>
      </c>
      <c r="WRR1" s="84" t="s">
        <v>16239</v>
      </c>
      <c r="WRS1" s="84" t="s">
        <v>16240</v>
      </c>
      <c r="WRT1" s="84" t="s">
        <v>16241</v>
      </c>
      <c r="WRU1" s="84" t="s">
        <v>16242</v>
      </c>
      <c r="WRV1" s="84" t="s">
        <v>16243</v>
      </c>
      <c r="WRW1" s="84" t="s">
        <v>16244</v>
      </c>
      <c r="WRX1" s="84" t="s">
        <v>16245</v>
      </c>
      <c r="WRY1" s="84" t="s">
        <v>16246</v>
      </c>
      <c r="WRZ1" s="84" t="s">
        <v>16247</v>
      </c>
      <c r="WSA1" s="84" t="s">
        <v>16248</v>
      </c>
      <c r="WSB1" s="84" t="s">
        <v>16249</v>
      </c>
      <c r="WSC1" s="84" t="s">
        <v>16250</v>
      </c>
      <c r="WSD1" s="84" t="s">
        <v>16251</v>
      </c>
      <c r="WSE1" s="84" t="s">
        <v>16252</v>
      </c>
      <c r="WSF1" s="84" t="s">
        <v>16253</v>
      </c>
      <c r="WSG1" s="84" t="s">
        <v>16254</v>
      </c>
      <c r="WSH1" s="84" t="s">
        <v>16255</v>
      </c>
      <c r="WSI1" s="84" t="s">
        <v>16256</v>
      </c>
      <c r="WSJ1" s="84" t="s">
        <v>16257</v>
      </c>
      <c r="WSK1" s="84" t="s">
        <v>16258</v>
      </c>
      <c r="WSL1" s="84" t="s">
        <v>16259</v>
      </c>
      <c r="WSM1" s="84" t="s">
        <v>16260</v>
      </c>
      <c r="WSN1" s="84" t="s">
        <v>16261</v>
      </c>
      <c r="WSO1" s="84" t="s">
        <v>16262</v>
      </c>
      <c r="WSP1" s="84" t="s">
        <v>16263</v>
      </c>
      <c r="WSQ1" s="84" t="s">
        <v>16264</v>
      </c>
      <c r="WSR1" s="84" t="s">
        <v>16265</v>
      </c>
      <c r="WSS1" s="84" t="s">
        <v>16266</v>
      </c>
      <c r="WST1" s="84" t="s">
        <v>16267</v>
      </c>
      <c r="WSU1" s="84" t="s">
        <v>16268</v>
      </c>
      <c r="WSV1" s="84" t="s">
        <v>16269</v>
      </c>
      <c r="WSW1" s="84" t="s">
        <v>16270</v>
      </c>
      <c r="WSX1" s="84" t="s">
        <v>16271</v>
      </c>
      <c r="WSY1" s="84" t="s">
        <v>16272</v>
      </c>
      <c r="WSZ1" s="84" t="s">
        <v>16273</v>
      </c>
      <c r="WTA1" s="84" t="s">
        <v>16274</v>
      </c>
      <c r="WTB1" s="84" t="s">
        <v>16275</v>
      </c>
      <c r="WTC1" s="84" t="s">
        <v>16276</v>
      </c>
      <c r="WTD1" s="84" t="s">
        <v>16277</v>
      </c>
      <c r="WTE1" s="84" t="s">
        <v>16278</v>
      </c>
      <c r="WTF1" s="84" t="s">
        <v>16279</v>
      </c>
      <c r="WTG1" s="84" t="s">
        <v>16280</v>
      </c>
      <c r="WTH1" s="84" t="s">
        <v>16281</v>
      </c>
      <c r="WTI1" s="84" t="s">
        <v>16282</v>
      </c>
      <c r="WTJ1" s="84" t="s">
        <v>16283</v>
      </c>
      <c r="WTK1" s="84" t="s">
        <v>16284</v>
      </c>
      <c r="WTL1" s="84" t="s">
        <v>16285</v>
      </c>
      <c r="WTM1" s="84" t="s">
        <v>16286</v>
      </c>
      <c r="WTN1" s="84" t="s">
        <v>16287</v>
      </c>
      <c r="WTO1" s="84" t="s">
        <v>16288</v>
      </c>
      <c r="WTP1" s="84" t="s">
        <v>16289</v>
      </c>
      <c r="WTQ1" s="84" t="s">
        <v>16290</v>
      </c>
      <c r="WTR1" s="84" t="s">
        <v>16291</v>
      </c>
      <c r="WTS1" s="84" t="s">
        <v>16292</v>
      </c>
      <c r="WTT1" s="84" t="s">
        <v>16293</v>
      </c>
      <c r="WTU1" s="84" t="s">
        <v>16294</v>
      </c>
      <c r="WTV1" s="84" t="s">
        <v>16295</v>
      </c>
      <c r="WTW1" s="84" t="s">
        <v>16296</v>
      </c>
      <c r="WTX1" s="84" t="s">
        <v>16297</v>
      </c>
      <c r="WTY1" s="84" t="s">
        <v>16298</v>
      </c>
      <c r="WTZ1" s="84" t="s">
        <v>16299</v>
      </c>
      <c r="WUA1" s="84" t="s">
        <v>16300</v>
      </c>
      <c r="WUB1" s="84" t="s">
        <v>16301</v>
      </c>
      <c r="WUC1" s="84" t="s">
        <v>16302</v>
      </c>
      <c r="WUD1" s="84" t="s">
        <v>16303</v>
      </c>
      <c r="WUE1" s="84" t="s">
        <v>16304</v>
      </c>
      <c r="WUF1" s="84" t="s">
        <v>16305</v>
      </c>
      <c r="WUG1" s="84" t="s">
        <v>16306</v>
      </c>
      <c r="WUH1" s="84" t="s">
        <v>16307</v>
      </c>
      <c r="WUI1" s="84" t="s">
        <v>16308</v>
      </c>
      <c r="WUJ1" s="84" t="s">
        <v>16309</v>
      </c>
      <c r="WUK1" s="84" t="s">
        <v>16310</v>
      </c>
      <c r="WUL1" s="84" t="s">
        <v>16311</v>
      </c>
      <c r="WUM1" s="84" t="s">
        <v>16312</v>
      </c>
      <c r="WUN1" s="84" t="s">
        <v>16313</v>
      </c>
      <c r="WUO1" s="84" t="s">
        <v>16314</v>
      </c>
      <c r="WUP1" s="84" t="s">
        <v>16315</v>
      </c>
      <c r="WUQ1" s="84" t="s">
        <v>16316</v>
      </c>
      <c r="WUR1" s="84" t="s">
        <v>16317</v>
      </c>
      <c r="WUS1" s="84" t="s">
        <v>16318</v>
      </c>
      <c r="WUT1" s="84" t="s">
        <v>16319</v>
      </c>
      <c r="WUU1" s="84" t="s">
        <v>16320</v>
      </c>
      <c r="WUV1" s="84" t="s">
        <v>16321</v>
      </c>
      <c r="WUW1" s="84" t="s">
        <v>16322</v>
      </c>
      <c r="WUX1" s="84" t="s">
        <v>16323</v>
      </c>
      <c r="WUY1" s="84" t="s">
        <v>16324</v>
      </c>
      <c r="WUZ1" s="84" t="s">
        <v>16325</v>
      </c>
      <c r="WVA1" s="84" t="s">
        <v>16326</v>
      </c>
      <c r="WVB1" s="84" t="s">
        <v>16327</v>
      </c>
      <c r="WVC1" s="84" t="s">
        <v>16328</v>
      </c>
      <c r="WVD1" s="84" t="s">
        <v>16329</v>
      </c>
      <c r="WVE1" s="84" t="s">
        <v>16330</v>
      </c>
      <c r="WVF1" s="84" t="s">
        <v>16331</v>
      </c>
      <c r="WVG1" s="84" t="s">
        <v>16332</v>
      </c>
      <c r="WVH1" s="84" t="s">
        <v>16333</v>
      </c>
      <c r="WVI1" s="84" t="s">
        <v>16334</v>
      </c>
      <c r="WVJ1" s="84" t="s">
        <v>16335</v>
      </c>
      <c r="WVK1" s="84" t="s">
        <v>16336</v>
      </c>
      <c r="WVL1" s="84" t="s">
        <v>16337</v>
      </c>
      <c r="WVM1" s="84" t="s">
        <v>16338</v>
      </c>
      <c r="WVN1" s="84" t="s">
        <v>16339</v>
      </c>
      <c r="WVO1" s="84" t="s">
        <v>16340</v>
      </c>
      <c r="WVP1" s="84" t="s">
        <v>16341</v>
      </c>
      <c r="WVQ1" s="84" t="s">
        <v>16342</v>
      </c>
      <c r="WVR1" s="84" t="s">
        <v>16343</v>
      </c>
      <c r="WVS1" s="84" t="s">
        <v>16344</v>
      </c>
      <c r="WVT1" s="84" t="s">
        <v>16345</v>
      </c>
      <c r="WVU1" s="84" t="s">
        <v>16346</v>
      </c>
      <c r="WVV1" s="84" t="s">
        <v>16347</v>
      </c>
      <c r="WVW1" s="84" t="s">
        <v>16348</v>
      </c>
      <c r="WVX1" s="84" t="s">
        <v>16349</v>
      </c>
      <c r="WVY1" s="84" t="s">
        <v>16350</v>
      </c>
      <c r="WVZ1" s="84" t="s">
        <v>16351</v>
      </c>
      <c r="WWA1" s="84" t="s">
        <v>16352</v>
      </c>
      <c r="WWB1" s="84" t="s">
        <v>16353</v>
      </c>
      <c r="WWC1" s="84" t="s">
        <v>16354</v>
      </c>
      <c r="WWD1" s="84" t="s">
        <v>16355</v>
      </c>
      <c r="WWE1" s="84" t="s">
        <v>16356</v>
      </c>
      <c r="WWF1" s="84" t="s">
        <v>16357</v>
      </c>
      <c r="WWG1" s="84" t="s">
        <v>16358</v>
      </c>
      <c r="WWH1" s="84" t="s">
        <v>16359</v>
      </c>
      <c r="WWI1" s="84" t="s">
        <v>16360</v>
      </c>
      <c r="WWJ1" s="84" t="s">
        <v>16361</v>
      </c>
      <c r="WWK1" s="84" t="s">
        <v>16362</v>
      </c>
      <c r="WWL1" s="84" t="s">
        <v>16363</v>
      </c>
      <c r="WWM1" s="84" t="s">
        <v>16364</v>
      </c>
      <c r="WWN1" s="84" t="s">
        <v>16365</v>
      </c>
      <c r="WWO1" s="84" t="s">
        <v>16366</v>
      </c>
      <c r="WWP1" s="84" t="s">
        <v>16367</v>
      </c>
      <c r="WWQ1" s="84" t="s">
        <v>16368</v>
      </c>
      <c r="WWR1" s="84" t="s">
        <v>16369</v>
      </c>
      <c r="WWS1" s="84" t="s">
        <v>16370</v>
      </c>
      <c r="WWT1" s="84" t="s">
        <v>16371</v>
      </c>
      <c r="WWU1" s="84" t="s">
        <v>16372</v>
      </c>
      <c r="WWV1" s="84" t="s">
        <v>16373</v>
      </c>
      <c r="WWW1" s="84" t="s">
        <v>16374</v>
      </c>
      <c r="WWX1" s="84" t="s">
        <v>16375</v>
      </c>
      <c r="WWY1" s="84" t="s">
        <v>16376</v>
      </c>
      <c r="WWZ1" s="84" t="s">
        <v>16377</v>
      </c>
      <c r="WXA1" s="84" t="s">
        <v>16378</v>
      </c>
      <c r="WXB1" s="84" t="s">
        <v>16379</v>
      </c>
      <c r="WXC1" s="84" t="s">
        <v>16380</v>
      </c>
      <c r="WXD1" s="84" t="s">
        <v>16381</v>
      </c>
      <c r="WXE1" s="84" t="s">
        <v>16382</v>
      </c>
      <c r="WXF1" s="84" t="s">
        <v>16383</v>
      </c>
      <c r="WXG1" s="84" t="s">
        <v>16384</v>
      </c>
      <c r="WXH1" s="84" t="s">
        <v>16385</v>
      </c>
      <c r="WXI1" s="84" t="s">
        <v>16386</v>
      </c>
      <c r="WXJ1" s="84" t="s">
        <v>16387</v>
      </c>
      <c r="WXK1" s="84" t="s">
        <v>16388</v>
      </c>
      <c r="WXL1" s="84" t="s">
        <v>16389</v>
      </c>
      <c r="WXM1" s="84" t="s">
        <v>16390</v>
      </c>
      <c r="WXN1" s="84" t="s">
        <v>16391</v>
      </c>
      <c r="WXO1" s="84" t="s">
        <v>16392</v>
      </c>
      <c r="WXP1" s="84" t="s">
        <v>16393</v>
      </c>
      <c r="WXQ1" s="84" t="s">
        <v>16394</v>
      </c>
      <c r="WXR1" s="84" t="s">
        <v>16395</v>
      </c>
      <c r="WXS1" s="84" t="s">
        <v>16396</v>
      </c>
      <c r="WXT1" s="84" t="s">
        <v>16397</v>
      </c>
      <c r="WXU1" s="84" t="s">
        <v>16398</v>
      </c>
      <c r="WXV1" s="84" t="s">
        <v>16399</v>
      </c>
      <c r="WXW1" s="84" t="s">
        <v>16400</v>
      </c>
      <c r="WXX1" s="84" t="s">
        <v>16401</v>
      </c>
      <c r="WXY1" s="84" t="s">
        <v>16402</v>
      </c>
      <c r="WXZ1" s="84" t="s">
        <v>16403</v>
      </c>
      <c r="WYA1" s="84" t="s">
        <v>16404</v>
      </c>
      <c r="WYB1" s="84" t="s">
        <v>16405</v>
      </c>
      <c r="WYC1" s="84" t="s">
        <v>16406</v>
      </c>
      <c r="WYD1" s="84" t="s">
        <v>16407</v>
      </c>
      <c r="WYE1" s="84" t="s">
        <v>16408</v>
      </c>
      <c r="WYF1" s="84" t="s">
        <v>16409</v>
      </c>
      <c r="WYG1" s="84" t="s">
        <v>16410</v>
      </c>
      <c r="WYH1" s="84" t="s">
        <v>16411</v>
      </c>
      <c r="WYI1" s="84" t="s">
        <v>16412</v>
      </c>
      <c r="WYJ1" s="84" t="s">
        <v>16413</v>
      </c>
      <c r="WYK1" s="84" t="s">
        <v>16414</v>
      </c>
      <c r="WYL1" s="84" t="s">
        <v>16415</v>
      </c>
      <c r="WYM1" s="84" t="s">
        <v>16416</v>
      </c>
      <c r="WYN1" s="84" t="s">
        <v>16417</v>
      </c>
      <c r="WYO1" s="84" t="s">
        <v>16418</v>
      </c>
      <c r="WYP1" s="84" t="s">
        <v>16419</v>
      </c>
      <c r="WYQ1" s="84" t="s">
        <v>16420</v>
      </c>
      <c r="WYR1" s="84" t="s">
        <v>16421</v>
      </c>
      <c r="WYS1" s="84" t="s">
        <v>16422</v>
      </c>
      <c r="WYT1" s="84" t="s">
        <v>16423</v>
      </c>
      <c r="WYU1" s="84" t="s">
        <v>16424</v>
      </c>
      <c r="WYV1" s="84" t="s">
        <v>16425</v>
      </c>
      <c r="WYW1" s="84" t="s">
        <v>16426</v>
      </c>
      <c r="WYX1" s="84" t="s">
        <v>16427</v>
      </c>
      <c r="WYY1" s="84" t="s">
        <v>16428</v>
      </c>
      <c r="WYZ1" s="84" t="s">
        <v>16429</v>
      </c>
      <c r="WZA1" s="84" t="s">
        <v>16430</v>
      </c>
      <c r="WZB1" s="84" t="s">
        <v>16431</v>
      </c>
      <c r="WZC1" s="84" t="s">
        <v>16432</v>
      </c>
      <c r="WZD1" s="84" t="s">
        <v>16433</v>
      </c>
      <c r="WZE1" s="84" t="s">
        <v>16434</v>
      </c>
      <c r="WZF1" s="84" t="s">
        <v>16435</v>
      </c>
      <c r="WZG1" s="84" t="s">
        <v>16436</v>
      </c>
      <c r="WZH1" s="84" t="s">
        <v>16437</v>
      </c>
      <c r="WZI1" s="84" t="s">
        <v>16438</v>
      </c>
      <c r="WZJ1" s="84" t="s">
        <v>16439</v>
      </c>
      <c r="WZK1" s="84" t="s">
        <v>16440</v>
      </c>
      <c r="WZL1" s="84" t="s">
        <v>16441</v>
      </c>
      <c r="WZM1" s="84" t="s">
        <v>16442</v>
      </c>
      <c r="WZN1" s="84" t="s">
        <v>16443</v>
      </c>
      <c r="WZO1" s="84" t="s">
        <v>16444</v>
      </c>
      <c r="WZP1" s="84" t="s">
        <v>16445</v>
      </c>
      <c r="WZQ1" s="84" t="s">
        <v>16446</v>
      </c>
      <c r="WZR1" s="84" t="s">
        <v>16447</v>
      </c>
      <c r="WZS1" s="84" t="s">
        <v>16448</v>
      </c>
      <c r="WZT1" s="84" t="s">
        <v>16449</v>
      </c>
      <c r="WZU1" s="84" t="s">
        <v>16450</v>
      </c>
      <c r="WZV1" s="84" t="s">
        <v>16451</v>
      </c>
      <c r="WZW1" s="84" t="s">
        <v>16452</v>
      </c>
      <c r="WZX1" s="84" t="s">
        <v>16453</v>
      </c>
      <c r="WZY1" s="84" t="s">
        <v>16454</v>
      </c>
      <c r="WZZ1" s="84" t="s">
        <v>16455</v>
      </c>
      <c r="XAA1" s="84" t="s">
        <v>16456</v>
      </c>
      <c r="XAB1" s="84" t="s">
        <v>16457</v>
      </c>
      <c r="XAC1" s="84" t="s">
        <v>16458</v>
      </c>
      <c r="XAD1" s="84" t="s">
        <v>16459</v>
      </c>
      <c r="XAE1" s="84" t="s">
        <v>16460</v>
      </c>
      <c r="XAF1" s="84" t="s">
        <v>16461</v>
      </c>
      <c r="XAG1" s="84" t="s">
        <v>16462</v>
      </c>
      <c r="XAH1" s="84" t="s">
        <v>16463</v>
      </c>
      <c r="XAI1" s="84" t="s">
        <v>16464</v>
      </c>
      <c r="XAJ1" s="84" t="s">
        <v>16465</v>
      </c>
      <c r="XAK1" s="84" t="s">
        <v>16466</v>
      </c>
      <c r="XAL1" s="84" t="s">
        <v>16467</v>
      </c>
      <c r="XAM1" s="84" t="s">
        <v>16468</v>
      </c>
      <c r="XAN1" s="84" t="s">
        <v>16469</v>
      </c>
      <c r="XAO1" s="84" t="s">
        <v>16470</v>
      </c>
      <c r="XAP1" s="84" t="s">
        <v>16471</v>
      </c>
      <c r="XAQ1" s="84" t="s">
        <v>16472</v>
      </c>
      <c r="XAR1" s="84" t="s">
        <v>16473</v>
      </c>
      <c r="XAS1" s="84" t="s">
        <v>16474</v>
      </c>
      <c r="XAT1" s="84" t="s">
        <v>16475</v>
      </c>
      <c r="XAU1" s="84" t="s">
        <v>16476</v>
      </c>
      <c r="XAV1" s="84" t="s">
        <v>16477</v>
      </c>
      <c r="XAW1" s="84" t="s">
        <v>16478</v>
      </c>
      <c r="XAX1" s="84" t="s">
        <v>16479</v>
      </c>
      <c r="XAY1" s="84" t="s">
        <v>16480</v>
      </c>
      <c r="XAZ1" s="84" t="s">
        <v>16481</v>
      </c>
      <c r="XBA1" s="84" t="s">
        <v>16482</v>
      </c>
      <c r="XBB1" s="84" t="s">
        <v>16483</v>
      </c>
      <c r="XBC1" s="84" t="s">
        <v>16484</v>
      </c>
      <c r="XBD1" s="84" t="s">
        <v>16485</v>
      </c>
      <c r="XBE1" s="84" t="s">
        <v>16486</v>
      </c>
      <c r="XBF1" s="84" t="s">
        <v>16487</v>
      </c>
      <c r="XBG1" s="84" t="s">
        <v>16488</v>
      </c>
      <c r="XBH1" s="84" t="s">
        <v>16489</v>
      </c>
      <c r="XBI1" s="84" t="s">
        <v>16490</v>
      </c>
      <c r="XBJ1" s="84" t="s">
        <v>16491</v>
      </c>
      <c r="XBK1" s="84" t="s">
        <v>16492</v>
      </c>
      <c r="XBL1" s="84" t="s">
        <v>16493</v>
      </c>
      <c r="XBM1" s="84" t="s">
        <v>16494</v>
      </c>
      <c r="XBN1" s="84" t="s">
        <v>16495</v>
      </c>
      <c r="XBO1" s="84" t="s">
        <v>16496</v>
      </c>
      <c r="XBP1" s="84" t="s">
        <v>16497</v>
      </c>
      <c r="XBQ1" s="84" t="s">
        <v>16498</v>
      </c>
      <c r="XBR1" s="84" t="s">
        <v>16499</v>
      </c>
      <c r="XBS1" s="84" t="s">
        <v>16500</v>
      </c>
      <c r="XBT1" s="84" t="s">
        <v>16501</v>
      </c>
      <c r="XBU1" s="84" t="s">
        <v>16502</v>
      </c>
      <c r="XBV1" s="84" t="s">
        <v>16503</v>
      </c>
      <c r="XBW1" s="84" t="s">
        <v>16504</v>
      </c>
      <c r="XBX1" s="84" t="s">
        <v>16505</v>
      </c>
      <c r="XBY1" s="84" t="s">
        <v>16506</v>
      </c>
      <c r="XBZ1" s="84" t="s">
        <v>16507</v>
      </c>
      <c r="XCA1" s="84" t="s">
        <v>16508</v>
      </c>
      <c r="XCB1" s="84" t="s">
        <v>16509</v>
      </c>
      <c r="XCC1" s="84" t="s">
        <v>16510</v>
      </c>
      <c r="XCD1" s="84" t="s">
        <v>16511</v>
      </c>
      <c r="XCE1" s="84" t="s">
        <v>16512</v>
      </c>
      <c r="XCF1" s="84" t="s">
        <v>16513</v>
      </c>
      <c r="XCG1" s="84" t="s">
        <v>16514</v>
      </c>
      <c r="XCH1" s="84" t="s">
        <v>16515</v>
      </c>
      <c r="XCI1" s="84" t="s">
        <v>16516</v>
      </c>
      <c r="XCJ1" s="84" t="s">
        <v>16517</v>
      </c>
      <c r="XCK1" s="84" t="s">
        <v>16518</v>
      </c>
      <c r="XCL1" s="84" t="s">
        <v>16519</v>
      </c>
      <c r="XCM1" s="84" t="s">
        <v>16520</v>
      </c>
      <c r="XCN1" s="84" t="s">
        <v>16521</v>
      </c>
      <c r="XCO1" s="84" t="s">
        <v>16522</v>
      </c>
      <c r="XCP1" s="84" t="s">
        <v>16523</v>
      </c>
      <c r="XCQ1" s="84" t="s">
        <v>16524</v>
      </c>
      <c r="XCR1" s="84" t="s">
        <v>16525</v>
      </c>
      <c r="XCS1" s="84" t="s">
        <v>16526</v>
      </c>
      <c r="XCT1" s="84" t="s">
        <v>16527</v>
      </c>
      <c r="XCU1" s="84" t="s">
        <v>16528</v>
      </c>
      <c r="XCV1" s="84" t="s">
        <v>16529</v>
      </c>
      <c r="XCW1" s="84" t="s">
        <v>16530</v>
      </c>
      <c r="XCX1" s="84" t="s">
        <v>16531</v>
      </c>
      <c r="XCY1" s="84" t="s">
        <v>16532</v>
      </c>
      <c r="XCZ1" s="84" t="s">
        <v>16533</v>
      </c>
      <c r="XDA1" s="84" t="s">
        <v>16534</v>
      </c>
      <c r="XDB1" s="84" t="s">
        <v>16535</v>
      </c>
      <c r="XDC1" s="84" t="s">
        <v>16536</v>
      </c>
      <c r="XDD1" s="84" t="s">
        <v>16537</v>
      </c>
      <c r="XDE1" s="84" t="s">
        <v>16538</v>
      </c>
      <c r="XDF1" s="84" t="s">
        <v>16539</v>
      </c>
      <c r="XDG1" s="84" t="s">
        <v>16540</v>
      </c>
      <c r="XDH1" s="84" t="s">
        <v>16541</v>
      </c>
      <c r="XDI1" s="84" t="s">
        <v>16542</v>
      </c>
      <c r="XDJ1" s="84" t="s">
        <v>16543</v>
      </c>
      <c r="XDK1" s="84" t="s">
        <v>16544</v>
      </c>
      <c r="XDL1" s="84" t="s">
        <v>16545</v>
      </c>
      <c r="XDM1" s="84" t="s">
        <v>16546</v>
      </c>
      <c r="XDN1" s="84" t="s">
        <v>16547</v>
      </c>
      <c r="XDO1" s="84" t="s">
        <v>16548</v>
      </c>
      <c r="XDP1" s="84" t="s">
        <v>16549</v>
      </c>
      <c r="XDQ1" s="84" t="s">
        <v>16550</v>
      </c>
      <c r="XDR1" s="84" t="s">
        <v>16551</v>
      </c>
      <c r="XDS1" s="84" t="s">
        <v>16552</v>
      </c>
      <c r="XDT1" s="84" t="s">
        <v>16553</v>
      </c>
      <c r="XDU1" s="84" t="s">
        <v>16554</v>
      </c>
      <c r="XDV1" s="84" t="s">
        <v>16555</v>
      </c>
      <c r="XDW1" s="84" t="s">
        <v>16556</v>
      </c>
      <c r="XDX1" s="84" t="s">
        <v>16557</v>
      </c>
      <c r="XDY1" s="84" t="s">
        <v>16558</v>
      </c>
      <c r="XDZ1" s="84" t="s">
        <v>16559</v>
      </c>
      <c r="XEA1" s="84" t="s">
        <v>16560</v>
      </c>
      <c r="XEB1" s="84" t="s">
        <v>16561</v>
      </c>
      <c r="XEC1" s="84" t="s">
        <v>16562</v>
      </c>
      <c r="XED1" s="84" t="s">
        <v>16563</v>
      </c>
      <c r="XEE1" s="84" t="s">
        <v>16564</v>
      </c>
      <c r="XEF1" s="84" t="s">
        <v>16565</v>
      </c>
      <c r="XEG1" s="84" t="s">
        <v>16566</v>
      </c>
      <c r="XEH1" s="84" t="s">
        <v>16567</v>
      </c>
      <c r="XEI1" s="84" t="s">
        <v>16568</v>
      </c>
      <c r="XEJ1" s="84" t="s">
        <v>16569</v>
      </c>
      <c r="XEK1" s="84" t="s">
        <v>16570</v>
      </c>
      <c r="XEL1" s="84" t="s">
        <v>16571</v>
      </c>
      <c r="XEM1" s="84" t="s">
        <v>16572</v>
      </c>
      <c r="XEN1" s="84" t="s">
        <v>16573</v>
      </c>
      <c r="XEO1" s="84" t="s">
        <v>16574</v>
      </c>
      <c r="XEP1" s="84" t="s">
        <v>16575</v>
      </c>
      <c r="XEQ1" s="84" t="s">
        <v>16576</v>
      </c>
      <c r="XER1" s="84" t="s">
        <v>16577</v>
      </c>
      <c r="XES1" s="84" t="s">
        <v>16578</v>
      </c>
      <c r="XET1" s="84" t="s">
        <v>16579</v>
      </c>
      <c r="XEU1" s="84" t="s">
        <v>16580</v>
      </c>
      <c r="XEV1" s="84" t="s">
        <v>16581</v>
      </c>
      <c r="XEW1" s="84" t="s">
        <v>16582</v>
      </c>
      <c r="XEX1" s="84" t="s">
        <v>16583</v>
      </c>
      <c r="XEY1" s="84" t="s">
        <v>16584</v>
      </c>
      <c r="XEZ1" s="84" t="s">
        <v>16585</v>
      </c>
      <c r="XFA1" s="84" t="s">
        <v>16586</v>
      </c>
      <c r="XFB1" s="84" t="s">
        <v>16587</v>
      </c>
      <c r="XFC1" s="84" t="s">
        <v>16588</v>
      </c>
      <c r="XFD1" s="84" t="s">
        <v>16589</v>
      </c>
    </row>
    <row r="2" spans="1:16384" s="84" customFormat="1" ht="143.5" x14ac:dyDescent="0.35">
      <c r="A2" s="87" t="s">
        <v>164</v>
      </c>
      <c r="B2" s="81" t="s">
        <v>170</v>
      </c>
      <c r="C2" s="79" t="s">
        <v>16616</v>
      </c>
      <c r="D2" s="89" t="s">
        <v>149</v>
      </c>
    </row>
    <row r="3" spans="1:16384" s="98" customFormat="1" ht="29" x14ac:dyDescent="0.35">
      <c r="A3" s="94" t="s">
        <v>164</v>
      </c>
      <c r="B3" s="95" t="s">
        <v>171</v>
      </c>
      <c r="C3" s="96" t="s">
        <v>16596</v>
      </c>
      <c r="D3" s="97" t="s">
        <v>149</v>
      </c>
    </row>
    <row r="4" spans="1:16384" s="84" customFormat="1" ht="156.5" x14ac:dyDescent="0.35">
      <c r="A4" s="87" t="s">
        <v>164</v>
      </c>
      <c r="B4" s="81" t="s">
        <v>172</v>
      </c>
      <c r="C4" s="79" t="s">
        <v>16617</v>
      </c>
      <c r="D4" s="89" t="s">
        <v>149</v>
      </c>
    </row>
    <row r="5" spans="1:16384" s="98" customFormat="1" ht="43" x14ac:dyDescent="0.35">
      <c r="A5" s="94" t="s">
        <v>164</v>
      </c>
      <c r="B5" s="95" t="s">
        <v>173</v>
      </c>
      <c r="C5" s="96" t="s">
        <v>16597</v>
      </c>
      <c r="D5" s="97" t="s">
        <v>149</v>
      </c>
    </row>
    <row r="6" spans="1:16384" s="84" customFormat="1" ht="29" x14ac:dyDescent="0.35">
      <c r="A6" s="87" t="s">
        <v>164</v>
      </c>
      <c r="B6" s="81" t="s">
        <v>174</v>
      </c>
      <c r="C6" s="79" t="s">
        <v>201</v>
      </c>
      <c r="D6" s="89" t="s">
        <v>149</v>
      </c>
    </row>
    <row r="7" spans="1:16384" s="98" customFormat="1" ht="29" x14ac:dyDescent="0.35">
      <c r="A7" s="94" t="s">
        <v>164</v>
      </c>
      <c r="B7" s="95" t="s">
        <v>175</v>
      </c>
      <c r="C7" s="96" t="s">
        <v>16598</v>
      </c>
      <c r="D7" s="97" t="s">
        <v>149</v>
      </c>
    </row>
    <row r="8" spans="1:16384" s="84" customFormat="1" ht="71" x14ac:dyDescent="0.35">
      <c r="A8" s="87" t="s">
        <v>164</v>
      </c>
      <c r="B8" s="81" t="s">
        <v>176</v>
      </c>
      <c r="C8" s="79" t="s">
        <v>16618</v>
      </c>
      <c r="D8" s="89" t="s">
        <v>149</v>
      </c>
    </row>
    <row r="9" spans="1:16384" s="84" customFormat="1" ht="71" x14ac:dyDescent="0.35">
      <c r="A9" s="85" t="s">
        <v>164</v>
      </c>
      <c r="B9" s="82" t="s">
        <v>177</v>
      </c>
      <c r="C9" s="83" t="s">
        <v>16619</v>
      </c>
      <c r="D9" s="90" t="s">
        <v>149</v>
      </c>
    </row>
    <row r="10" spans="1:16384" s="84" customFormat="1" ht="43" x14ac:dyDescent="0.35">
      <c r="A10" s="87" t="s">
        <v>164</v>
      </c>
      <c r="B10" s="81" t="s">
        <v>210</v>
      </c>
      <c r="C10" s="79" t="s">
        <v>16620</v>
      </c>
      <c r="D10" s="89" t="s">
        <v>149</v>
      </c>
    </row>
    <row r="11" spans="1:16384" s="84" customFormat="1" ht="29" x14ac:dyDescent="0.35">
      <c r="A11" s="87" t="s">
        <v>164</v>
      </c>
      <c r="B11" s="81" t="s">
        <v>211</v>
      </c>
      <c r="C11" s="79" t="s">
        <v>16599</v>
      </c>
      <c r="D11" s="89" t="s">
        <v>149</v>
      </c>
    </row>
    <row r="12" spans="1:16384" s="84" customFormat="1" ht="216" x14ac:dyDescent="0.35">
      <c r="A12" s="87" t="s">
        <v>164</v>
      </c>
      <c r="B12" s="81" t="s">
        <v>178</v>
      </c>
      <c r="C12" s="79" t="s">
        <v>16621</v>
      </c>
      <c r="D12" s="89" t="s">
        <v>149</v>
      </c>
    </row>
    <row r="13" spans="1:16384" s="84" customFormat="1" ht="368.5" x14ac:dyDescent="0.35">
      <c r="A13" s="87" t="s">
        <v>164</v>
      </c>
      <c r="B13" s="81" t="s">
        <v>179</v>
      </c>
      <c r="C13" s="79" t="s">
        <v>16622</v>
      </c>
      <c r="D13" s="89" t="s">
        <v>149</v>
      </c>
    </row>
    <row r="14" spans="1:16384" s="84" customFormat="1" ht="71" x14ac:dyDescent="0.35">
      <c r="A14" s="87" t="s">
        <v>164</v>
      </c>
      <c r="B14" s="81" t="s">
        <v>180</v>
      </c>
      <c r="C14" s="79" t="s">
        <v>16623</v>
      </c>
      <c r="D14" s="89" t="s">
        <v>149</v>
      </c>
    </row>
    <row r="15" spans="1:16384" s="84" customFormat="1" ht="29" x14ac:dyDescent="0.35">
      <c r="A15" s="87" t="s">
        <v>164</v>
      </c>
      <c r="B15" s="81" t="s">
        <v>181</v>
      </c>
      <c r="C15" s="79" t="s">
        <v>16600</v>
      </c>
      <c r="D15" s="89" t="s">
        <v>149</v>
      </c>
    </row>
    <row r="16" spans="1:16384" s="84" customFormat="1" ht="143" x14ac:dyDescent="0.35">
      <c r="A16" s="87" t="s">
        <v>164</v>
      </c>
      <c r="B16" s="81" t="s">
        <v>182</v>
      </c>
      <c r="C16" s="79" t="s">
        <v>16624</v>
      </c>
      <c r="D16" s="89" t="s">
        <v>149</v>
      </c>
    </row>
    <row r="17" spans="1:4" s="84" customFormat="1" x14ac:dyDescent="0.35">
      <c r="A17" s="87" t="s">
        <v>164</v>
      </c>
      <c r="B17" s="81" t="s">
        <v>183</v>
      </c>
      <c r="C17" s="79" t="s">
        <v>16601</v>
      </c>
      <c r="D17" s="89" t="s">
        <v>149</v>
      </c>
    </row>
    <row r="18" spans="1:4" s="84" customFormat="1" ht="56.5" x14ac:dyDescent="0.35">
      <c r="A18" s="87" t="s">
        <v>164</v>
      </c>
      <c r="B18" s="81" t="s">
        <v>204</v>
      </c>
      <c r="C18" s="79" t="s">
        <v>16625</v>
      </c>
      <c r="D18" s="89" t="s">
        <v>209</v>
      </c>
    </row>
    <row r="19" spans="1:4" s="84" customFormat="1" x14ac:dyDescent="0.35">
      <c r="A19" s="87" t="s">
        <v>164</v>
      </c>
      <c r="B19" s="81" t="s">
        <v>205</v>
      </c>
      <c r="C19" s="79" t="s">
        <v>16602</v>
      </c>
      <c r="D19" s="89" t="s">
        <v>209</v>
      </c>
    </row>
    <row r="20" spans="1:4" s="84" customFormat="1" ht="99.5" x14ac:dyDescent="0.35">
      <c r="A20" s="87" t="s">
        <v>164</v>
      </c>
      <c r="B20" s="81" t="s">
        <v>184</v>
      </c>
      <c r="C20" s="79" t="s">
        <v>16626</v>
      </c>
      <c r="D20" s="89" t="s">
        <v>149</v>
      </c>
    </row>
    <row r="21" spans="1:4" s="84" customFormat="1" ht="29" x14ac:dyDescent="0.35">
      <c r="A21" s="87" t="s">
        <v>164</v>
      </c>
      <c r="B21" s="81" t="s">
        <v>185</v>
      </c>
      <c r="C21" s="79" t="s">
        <v>16603</v>
      </c>
      <c r="D21" s="89" t="s">
        <v>149</v>
      </c>
    </row>
    <row r="22" spans="1:4" s="84" customFormat="1" ht="57.5" x14ac:dyDescent="0.35">
      <c r="A22" s="87" t="s">
        <v>164</v>
      </c>
      <c r="B22" s="81" t="s">
        <v>206</v>
      </c>
      <c r="C22" s="79" t="s">
        <v>16627</v>
      </c>
      <c r="D22" s="89" t="s">
        <v>209</v>
      </c>
    </row>
    <row r="23" spans="1:4" s="84" customFormat="1" ht="72" x14ac:dyDescent="0.35">
      <c r="A23" s="87" t="s">
        <v>164</v>
      </c>
      <c r="B23" s="81" t="s">
        <v>207</v>
      </c>
      <c r="C23" s="79" t="s">
        <v>16628</v>
      </c>
      <c r="D23" s="89" t="s">
        <v>149</v>
      </c>
    </row>
    <row r="24" spans="1:4" s="84" customFormat="1" ht="43.5" x14ac:dyDescent="0.35">
      <c r="A24" s="87" t="s">
        <v>164</v>
      </c>
      <c r="B24" s="81" t="s">
        <v>202</v>
      </c>
      <c r="C24" s="79" t="s">
        <v>16604</v>
      </c>
      <c r="D24" s="89" t="s">
        <v>149</v>
      </c>
    </row>
    <row r="25" spans="1:4" s="84" customFormat="1" ht="57.5" x14ac:dyDescent="0.35">
      <c r="A25" s="85" t="s">
        <v>164</v>
      </c>
      <c r="B25" s="82" t="s">
        <v>16613</v>
      </c>
      <c r="C25" s="83" t="s">
        <v>16615</v>
      </c>
      <c r="D25" s="90" t="s">
        <v>149</v>
      </c>
    </row>
    <row r="26" spans="1:4" s="87" customFormat="1" ht="28.5" x14ac:dyDescent="0.35">
      <c r="A26" s="87" t="s">
        <v>164</v>
      </c>
      <c r="B26" s="87" t="s">
        <v>165</v>
      </c>
      <c r="C26" s="87" t="s">
        <v>16629</v>
      </c>
      <c r="D26" s="87" t="s">
        <v>150</v>
      </c>
    </row>
    <row r="27" spans="1:4" s="84" customFormat="1" ht="28" x14ac:dyDescent="0.35">
      <c r="A27" s="87" t="s">
        <v>164</v>
      </c>
      <c r="B27" s="81" t="s">
        <v>186</v>
      </c>
      <c r="C27" s="79" t="s">
        <v>16630</v>
      </c>
      <c r="D27" s="89" t="s">
        <v>149</v>
      </c>
    </row>
    <row r="28" spans="1:4" s="84" customFormat="1" ht="28.5" x14ac:dyDescent="0.35">
      <c r="A28" s="85" t="s">
        <v>164</v>
      </c>
      <c r="B28" s="82" t="s">
        <v>187</v>
      </c>
      <c r="C28" s="83" t="s">
        <v>16593</v>
      </c>
      <c r="D28" s="90" t="s">
        <v>149</v>
      </c>
    </row>
    <row r="29" spans="1:4" s="84" customFormat="1" ht="28.5" x14ac:dyDescent="0.35">
      <c r="A29" s="87" t="s">
        <v>164</v>
      </c>
      <c r="B29" s="81" t="s">
        <v>188</v>
      </c>
      <c r="C29" s="79" t="s">
        <v>16594</v>
      </c>
      <c r="D29" s="89" t="s">
        <v>149</v>
      </c>
    </row>
    <row r="30" spans="1:4" s="84" customFormat="1" ht="28.5" x14ac:dyDescent="0.35">
      <c r="A30" s="85" t="s">
        <v>164</v>
      </c>
      <c r="B30" s="82" t="s">
        <v>189</v>
      </c>
      <c r="C30" s="83" t="s">
        <v>16595</v>
      </c>
      <c r="D30" s="90" t="s">
        <v>149</v>
      </c>
    </row>
    <row r="31" spans="1:4" s="84" customFormat="1" ht="29" x14ac:dyDescent="0.35">
      <c r="A31" s="87" t="s">
        <v>164</v>
      </c>
      <c r="B31" s="81" t="s">
        <v>190</v>
      </c>
      <c r="C31" s="79" t="s">
        <v>16605</v>
      </c>
      <c r="D31" s="89" t="s">
        <v>149</v>
      </c>
    </row>
    <row r="32" spans="1:4" s="84" customFormat="1" ht="28.5" x14ac:dyDescent="0.35">
      <c r="A32" s="85" t="s">
        <v>164</v>
      </c>
      <c r="B32" s="82" t="s">
        <v>191</v>
      </c>
      <c r="C32" s="79" t="s">
        <v>16606</v>
      </c>
      <c r="D32" s="90" t="s">
        <v>149</v>
      </c>
    </row>
    <row r="33" spans="1:16384" s="84" customFormat="1" ht="85.5" x14ac:dyDescent="0.35">
      <c r="A33" s="87" t="s">
        <v>164</v>
      </c>
      <c r="B33" s="81" t="s">
        <v>166</v>
      </c>
      <c r="C33" s="79" t="s">
        <v>16631</v>
      </c>
      <c r="D33" s="88" t="s">
        <v>150</v>
      </c>
    </row>
    <row r="34" spans="1:16384" s="84" customFormat="1" ht="60.75" customHeight="1" x14ac:dyDescent="0.35">
      <c r="A34" s="85" t="s">
        <v>164</v>
      </c>
      <c r="B34" s="82" t="s">
        <v>167</v>
      </c>
      <c r="C34" s="83" t="s">
        <v>16632</v>
      </c>
      <c r="D34" s="86" t="s">
        <v>150</v>
      </c>
      <c r="E34" s="85"/>
      <c r="F34" s="82"/>
      <c r="G34" s="83"/>
      <c r="H34" s="86"/>
      <c r="I34" s="85"/>
      <c r="J34" s="82"/>
      <c r="K34" s="83"/>
      <c r="L34" s="86"/>
      <c r="M34" s="85"/>
      <c r="N34" s="82"/>
      <c r="O34" s="83"/>
      <c r="P34" s="86"/>
      <c r="Q34" s="85"/>
      <c r="R34" s="82"/>
      <c r="S34" s="83"/>
      <c r="T34" s="86"/>
      <c r="U34" s="85"/>
      <c r="V34" s="82"/>
      <c r="W34" s="83"/>
      <c r="X34" s="86"/>
      <c r="Y34" s="85"/>
      <c r="Z34" s="82"/>
      <c r="AA34" s="83"/>
      <c r="AB34" s="86"/>
      <c r="AC34" s="85"/>
      <c r="AD34" s="82"/>
      <c r="AE34" s="83"/>
      <c r="AF34" s="86"/>
      <c r="AG34" s="85"/>
      <c r="AH34" s="82"/>
      <c r="AI34" s="83"/>
      <c r="AJ34" s="86"/>
      <c r="AK34" s="85"/>
      <c r="AL34" s="82"/>
      <c r="AM34" s="83"/>
      <c r="AN34" s="86"/>
      <c r="AO34" s="85"/>
      <c r="AP34" s="82"/>
      <c r="AQ34" s="83"/>
      <c r="AR34" s="86"/>
      <c r="AS34" s="85"/>
      <c r="AT34" s="82"/>
      <c r="AU34" s="83"/>
      <c r="AV34" s="86"/>
      <c r="AW34" s="85"/>
      <c r="AX34" s="82"/>
      <c r="AY34" s="83"/>
      <c r="AZ34" s="86"/>
      <c r="BA34" s="85"/>
      <c r="BB34" s="82"/>
      <c r="BC34" s="83"/>
      <c r="BD34" s="86"/>
      <c r="BE34" s="85"/>
      <c r="BF34" s="82"/>
      <c r="BG34" s="83"/>
      <c r="BH34" s="86"/>
      <c r="BI34" s="85"/>
      <c r="BJ34" s="82"/>
      <c r="BK34" s="83"/>
      <c r="BL34" s="86"/>
      <c r="BM34" s="85"/>
      <c r="BN34" s="82"/>
      <c r="BO34" s="83"/>
      <c r="BP34" s="86"/>
      <c r="BQ34" s="85"/>
      <c r="BR34" s="82"/>
      <c r="BS34" s="83"/>
      <c r="BT34" s="86"/>
      <c r="BU34" s="85"/>
      <c r="BV34" s="82"/>
      <c r="BW34" s="83"/>
      <c r="BX34" s="86"/>
      <c r="BY34" s="85"/>
      <c r="BZ34" s="82"/>
      <c r="CA34" s="83"/>
      <c r="CB34" s="86"/>
      <c r="CC34" s="85"/>
      <c r="CD34" s="82"/>
      <c r="CE34" s="83"/>
      <c r="CF34" s="86"/>
      <c r="CG34" s="85"/>
      <c r="CH34" s="82"/>
      <c r="CI34" s="83"/>
      <c r="CJ34" s="86"/>
      <c r="CK34" s="85"/>
      <c r="CL34" s="82"/>
      <c r="CM34" s="83"/>
      <c r="CN34" s="86"/>
      <c r="CO34" s="85"/>
      <c r="CP34" s="82"/>
      <c r="CQ34" s="83"/>
      <c r="CR34" s="86"/>
      <c r="CS34" s="85"/>
      <c r="CT34" s="82"/>
      <c r="CU34" s="83"/>
      <c r="CV34" s="86"/>
      <c r="CW34" s="85"/>
      <c r="CX34" s="82"/>
      <c r="CY34" s="83"/>
      <c r="CZ34" s="86"/>
      <c r="DA34" s="85"/>
      <c r="DB34" s="82"/>
      <c r="DC34" s="83"/>
      <c r="DD34" s="86"/>
      <c r="DE34" s="85"/>
      <c r="DF34" s="82"/>
      <c r="DG34" s="83"/>
      <c r="DH34" s="86"/>
      <c r="DI34" s="85"/>
      <c r="DJ34" s="82"/>
      <c r="DK34" s="83"/>
      <c r="DL34" s="86"/>
      <c r="DM34" s="85"/>
      <c r="DN34" s="82"/>
      <c r="DO34" s="83"/>
      <c r="DP34" s="86"/>
      <c r="DQ34" s="85"/>
      <c r="DR34" s="82"/>
      <c r="DS34" s="83"/>
      <c r="DT34" s="86"/>
      <c r="DU34" s="85"/>
      <c r="DV34" s="82"/>
      <c r="DW34" s="83"/>
      <c r="DX34" s="86"/>
      <c r="DY34" s="85"/>
      <c r="DZ34" s="82"/>
      <c r="EA34" s="83"/>
      <c r="EB34" s="86"/>
      <c r="EC34" s="85"/>
      <c r="ED34" s="82"/>
      <c r="EE34" s="83"/>
      <c r="EF34" s="86"/>
      <c r="EG34" s="85"/>
      <c r="EH34" s="82"/>
      <c r="EI34" s="83"/>
      <c r="EJ34" s="86"/>
      <c r="EK34" s="85"/>
      <c r="EL34" s="82"/>
      <c r="EM34" s="83"/>
      <c r="EN34" s="86"/>
      <c r="EO34" s="85"/>
      <c r="EP34" s="82"/>
      <c r="EQ34" s="83"/>
      <c r="ER34" s="86"/>
      <c r="ES34" s="85"/>
      <c r="ET34" s="82"/>
      <c r="EU34" s="83"/>
      <c r="EV34" s="86"/>
      <c r="EW34" s="85"/>
      <c r="EX34" s="82"/>
      <c r="EY34" s="83"/>
      <c r="EZ34" s="86"/>
      <c r="FA34" s="85"/>
      <c r="FB34" s="82"/>
      <c r="FC34" s="83"/>
      <c r="FD34" s="86"/>
      <c r="FE34" s="85"/>
      <c r="FF34" s="82"/>
      <c r="FG34" s="83"/>
      <c r="FH34" s="86"/>
      <c r="FI34" s="85"/>
      <c r="FJ34" s="82"/>
      <c r="FK34" s="83"/>
      <c r="FL34" s="86"/>
      <c r="FM34" s="85"/>
      <c r="FN34" s="82"/>
      <c r="FO34" s="83"/>
      <c r="FP34" s="86"/>
      <c r="FQ34" s="85"/>
      <c r="FR34" s="82"/>
      <c r="FS34" s="83"/>
      <c r="FT34" s="86"/>
      <c r="FU34" s="85"/>
      <c r="FV34" s="82"/>
      <c r="FW34" s="83"/>
      <c r="FX34" s="86"/>
      <c r="FY34" s="85"/>
      <c r="FZ34" s="82"/>
      <c r="GA34" s="83"/>
      <c r="GB34" s="86"/>
      <c r="GC34" s="85"/>
      <c r="GD34" s="82"/>
      <c r="GE34" s="83"/>
      <c r="GF34" s="86"/>
      <c r="GG34" s="85"/>
      <c r="GH34" s="82"/>
      <c r="GI34" s="83"/>
      <c r="GJ34" s="86"/>
      <c r="GK34" s="85"/>
      <c r="GL34" s="82"/>
      <c r="GM34" s="83"/>
      <c r="GN34" s="86"/>
      <c r="GO34" s="85"/>
      <c r="GP34" s="82"/>
      <c r="GQ34" s="83"/>
      <c r="GR34" s="86"/>
      <c r="GS34" s="85"/>
      <c r="GT34" s="82"/>
      <c r="GU34" s="83"/>
      <c r="GV34" s="86"/>
      <c r="GW34" s="85"/>
      <c r="GX34" s="82"/>
      <c r="GY34" s="83"/>
      <c r="GZ34" s="86"/>
      <c r="HA34" s="85"/>
      <c r="HB34" s="82"/>
      <c r="HC34" s="83"/>
      <c r="HD34" s="86"/>
      <c r="HE34" s="85"/>
      <c r="HF34" s="82"/>
      <c r="HG34" s="83"/>
      <c r="HH34" s="86"/>
      <c r="HI34" s="85"/>
      <c r="HJ34" s="82"/>
      <c r="HK34" s="83"/>
      <c r="HL34" s="86"/>
      <c r="HM34" s="85"/>
      <c r="HN34" s="82"/>
      <c r="HO34" s="83"/>
      <c r="HP34" s="86"/>
      <c r="HQ34" s="85"/>
      <c r="HR34" s="82"/>
      <c r="HS34" s="83"/>
      <c r="HT34" s="86"/>
      <c r="HU34" s="85"/>
      <c r="HV34" s="82"/>
      <c r="HW34" s="83"/>
      <c r="HX34" s="86"/>
      <c r="HY34" s="85"/>
      <c r="HZ34" s="82"/>
      <c r="IA34" s="83"/>
      <c r="IB34" s="86"/>
      <c r="IC34" s="85"/>
      <c r="ID34" s="82"/>
      <c r="IE34" s="83"/>
      <c r="IF34" s="86"/>
      <c r="IG34" s="85"/>
      <c r="IH34" s="82"/>
      <c r="II34" s="83"/>
      <c r="IJ34" s="86"/>
      <c r="IK34" s="85"/>
      <c r="IL34" s="82"/>
      <c r="IM34" s="83"/>
      <c r="IN34" s="86"/>
      <c r="IO34" s="85"/>
      <c r="IP34" s="82"/>
      <c r="IQ34" s="83"/>
      <c r="IR34" s="86"/>
      <c r="IS34" s="85"/>
      <c r="IT34" s="82"/>
      <c r="IU34" s="83"/>
      <c r="IV34" s="86"/>
      <c r="IW34" s="85"/>
      <c r="IX34" s="82"/>
      <c r="IY34" s="83"/>
      <c r="IZ34" s="86"/>
      <c r="JA34" s="85"/>
      <c r="JB34" s="82"/>
      <c r="JC34" s="83"/>
      <c r="JD34" s="86"/>
      <c r="JE34" s="85"/>
      <c r="JF34" s="82"/>
      <c r="JG34" s="83"/>
      <c r="JH34" s="86"/>
      <c r="JI34" s="85"/>
      <c r="JJ34" s="82"/>
      <c r="JK34" s="83"/>
      <c r="JL34" s="86"/>
      <c r="JM34" s="85"/>
      <c r="JN34" s="82"/>
      <c r="JO34" s="83"/>
      <c r="JP34" s="86"/>
      <c r="JQ34" s="85"/>
      <c r="JR34" s="82"/>
      <c r="JS34" s="83"/>
      <c r="JT34" s="86"/>
      <c r="JU34" s="85"/>
      <c r="JV34" s="82"/>
      <c r="JW34" s="83"/>
      <c r="JX34" s="86"/>
      <c r="JY34" s="85"/>
      <c r="JZ34" s="82"/>
      <c r="KA34" s="83"/>
      <c r="KB34" s="86"/>
      <c r="KC34" s="85"/>
      <c r="KD34" s="82"/>
      <c r="KE34" s="83"/>
      <c r="KF34" s="86"/>
      <c r="KG34" s="85"/>
      <c r="KH34" s="82"/>
      <c r="KI34" s="83"/>
      <c r="KJ34" s="86"/>
      <c r="KK34" s="85"/>
      <c r="KL34" s="82"/>
      <c r="KM34" s="83"/>
      <c r="KN34" s="86"/>
      <c r="KO34" s="85"/>
      <c r="KP34" s="82"/>
      <c r="KQ34" s="83"/>
      <c r="KR34" s="86"/>
      <c r="KS34" s="85"/>
      <c r="KT34" s="82"/>
      <c r="KU34" s="83"/>
      <c r="KV34" s="86"/>
      <c r="KW34" s="85"/>
      <c r="KX34" s="82"/>
      <c r="KY34" s="83"/>
      <c r="KZ34" s="86"/>
      <c r="LA34" s="85"/>
      <c r="LB34" s="82"/>
      <c r="LC34" s="83"/>
      <c r="LD34" s="86"/>
      <c r="LE34" s="85"/>
      <c r="LF34" s="82"/>
      <c r="LG34" s="83"/>
      <c r="LH34" s="86"/>
      <c r="LI34" s="85"/>
      <c r="LJ34" s="82"/>
      <c r="LK34" s="83"/>
      <c r="LL34" s="86"/>
      <c r="LM34" s="85"/>
      <c r="LN34" s="82"/>
      <c r="LO34" s="83"/>
      <c r="LP34" s="86"/>
      <c r="LQ34" s="85"/>
      <c r="LR34" s="82"/>
      <c r="LS34" s="83"/>
      <c r="LT34" s="86"/>
      <c r="LU34" s="85"/>
      <c r="LV34" s="82"/>
      <c r="LW34" s="83"/>
      <c r="LX34" s="86"/>
      <c r="LY34" s="85"/>
      <c r="LZ34" s="82"/>
      <c r="MA34" s="83"/>
      <c r="MB34" s="86"/>
      <c r="MC34" s="85"/>
      <c r="MD34" s="82"/>
      <c r="ME34" s="83"/>
      <c r="MF34" s="86"/>
      <c r="MG34" s="85"/>
      <c r="MH34" s="82"/>
      <c r="MI34" s="83"/>
      <c r="MJ34" s="86"/>
      <c r="MK34" s="85"/>
      <c r="ML34" s="82"/>
      <c r="MM34" s="83"/>
      <c r="MN34" s="86"/>
      <c r="MO34" s="85"/>
      <c r="MP34" s="82"/>
      <c r="MQ34" s="83"/>
      <c r="MR34" s="86"/>
      <c r="MS34" s="85"/>
      <c r="MT34" s="82"/>
      <c r="MU34" s="83"/>
      <c r="MV34" s="86"/>
      <c r="MW34" s="85"/>
      <c r="MX34" s="82"/>
      <c r="MY34" s="83"/>
      <c r="MZ34" s="86"/>
      <c r="NA34" s="85"/>
      <c r="NB34" s="82"/>
      <c r="NC34" s="83"/>
      <c r="ND34" s="86"/>
      <c r="NE34" s="85"/>
      <c r="NF34" s="82"/>
      <c r="NG34" s="83"/>
      <c r="NH34" s="86"/>
      <c r="NI34" s="85"/>
      <c r="NJ34" s="82"/>
      <c r="NK34" s="83"/>
      <c r="NL34" s="86"/>
      <c r="NM34" s="85"/>
      <c r="NN34" s="82"/>
      <c r="NO34" s="83"/>
      <c r="NP34" s="86"/>
      <c r="NQ34" s="85"/>
      <c r="NR34" s="82"/>
      <c r="NS34" s="83"/>
      <c r="NT34" s="86"/>
      <c r="NU34" s="85"/>
      <c r="NV34" s="82"/>
      <c r="NW34" s="83"/>
      <c r="NX34" s="86"/>
      <c r="NY34" s="85"/>
      <c r="NZ34" s="82"/>
      <c r="OA34" s="83"/>
      <c r="OB34" s="86"/>
      <c r="OC34" s="85"/>
      <c r="OD34" s="82"/>
      <c r="OE34" s="83"/>
      <c r="OF34" s="86"/>
      <c r="OG34" s="85"/>
      <c r="OH34" s="82"/>
      <c r="OI34" s="83"/>
      <c r="OJ34" s="86"/>
      <c r="OK34" s="85"/>
      <c r="OL34" s="82"/>
      <c r="OM34" s="83"/>
      <c r="ON34" s="86"/>
      <c r="OO34" s="85"/>
      <c r="OP34" s="82"/>
      <c r="OQ34" s="83"/>
      <c r="OR34" s="86"/>
      <c r="OS34" s="85"/>
      <c r="OT34" s="82"/>
      <c r="OU34" s="83"/>
      <c r="OV34" s="86"/>
      <c r="OW34" s="85"/>
      <c r="OX34" s="82"/>
      <c r="OY34" s="83"/>
      <c r="OZ34" s="86"/>
      <c r="PA34" s="85"/>
      <c r="PB34" s="82"/>
      <c r="PC34" s="83"/>
      <c r="PD34" s="86"/>
      <c r="PE34" s="85"/>
      <c r="PF34" s="82"/>
      <c r="PG34" s="83"/>
      <c r="PH34" s="86"/>
      <c r="PI34" s="85"/>
      <c r="PJ34" s="82"/>
      <c r="PK34" s="83"/>
      <c r="PL34" s="86"/>
      <c r="PM34" s="85"/>
      <c r="PN34" s="82"/>
      <c r="PO34" s="83"/>
      <c r="PP34" s="86"/>
      <c r="PQ34" s="85"/>
      <c r="PR34" s="82"/>
      <c r="PS34" s="83"/>
      <c r="PT34" s="86"/>
      <c r="PU34" s="85"/>
      <c r="PV34" s="82"/>
      <c r="PW34" s="83"/>
      <c r="PX34" s="86"/>
      <c r="PY34" s="85"/>
      <c r="PZ34" s="82"/>
      <c r="QA34" s="83"/>
      <c r="QB34" s="86"/>
      <c r="QC34" s="85"/>
      <c r="QD34" s="82"/>
      <c r="QE34" s="83"/>
      <c r="QF34" s="86"/>
      <c r="QG34" s="85"/>
      <c r="QH34" s="82"/>
      <c r="QI34" s="83"/>
      <c r="QJ34" s="86"/>
      <c r="QK34" s="85"/>
      <c r="QL34" s="82"/>
      <c r="QM34" s="83"/>
      <c r="QN34" s="86"/>
      <c r="QO34" s="85"/>
      <c r="QP34" s="82"/>
      <c r="QQ34" s="83"/>
      <c r="QR34" s="86"/>
      <c r="QS34" s="85"/>
      <c r="QT34" s="82"/>
      <c r="QU34" s="83"/>
      <c r="QV34" s="86"/>
      <c r="QW34" s="85"/>
      <c r="QX34" s="82"/>
      <c r="QY34" s="83"/>
      <c r="QZ34" s="86"/>
      <c r="RA34" s="85"/>
      <c r="RB34" s="82"/>
      <c r="RC34" s="83"/>
      <c r="RD34" s="86"/>
      <c r="RE34" s="85"/>
      <c r="RF34" s="82"/>
      <c r="RG34" s="83"/>
      <c r="RH34" s="86"/>
      <c r="RI34" s="85"/>
      <c r="RJ34" s="82"/>
      <c r="RK34" s="83"/>
      <c r="RL34" s="86"/>
      <c r="RM34" s="85"/>
      <c r="RN34" s="82"/>
      <c r="RO34" s="83"/>
      <c r="RP34" s="86"/>
      <c r="RQ34" s="85"/>
      <c r="RR34" s="82"/>
      <c r="RS34" s="83"/>
      <c r="RT34" s="86"/>
      <c r="RU34" s="85"/>
      <c r="RV34" s="82"/>
      <c r="RW34" s="83"/>
      <c r="RX34" s="86"/>
      <c r="RY34" s="85"/>
      <c r="RZ34" s="82"/>
      <c r="SA34" s="83"/>
      <c r="SB34" s="86"/>
      <c r="SC34" s="85"/>
      <c r="SD34" s="82"/>
      <c r="SE34" s="83"/>
      <c r="SF34" s="86"/>
      <c r="SG34" s="85"/>
      <c r="SH34" s="82"/>
      <c r="SI34" s="83"/>
      <c r="SJ34" s="86"/>
      <c r="SK34" s="85"/>
      <c r="SL34" s="82"/>
      <c r="SM34" s="83"/>
      <c r="SN34" s="86"/>
      <c r="SO34" s="85"/>
      <c r="SP34" s="82"/>
      <c r="SQ34" s="83"/>
      <c r="SR34" s="86"/>
      <c r="SS34" s="85"/>
      <c r="ST34" s="82"/>
      <c r="SU34" s="83"/>
      <c r="SV34" s="86"/>
      <c r="SW34" s="85"/>
      <c r="SX34" s="82"/>
      <c r="SY34" s="83"/>
      <c r="SZ34" s="86"/>
      <c r="TA34" s="85"/>
      <c r="TB34" s="82"/>
      <c r="TC34" s="83"/>
      <c r="TD34" s="86"/>
      <c r="TE34" s="85"/>
      <c r="TF34" s="82"/>
      <c r="TG34" s="83"/>
      <c r="TH34" s="86"/>
      <c r="TI34" s="85"/>
      <c r="TJ34" s="82"/>
      <c r="TK34" s="83"/>
      <c r="TL34" s="86"/>
      <c r="TM34" s="85"/>
      <c r="TN34" s="82"/>
      <c r="TO34" s="83"/>
      <c r="TP34" s="86"/>
      <c r="TQ34" s="85"/>
      <c r="TR34" s="82"/>
      <c r="TS34" s="83"/>
      <c r="TT34" s="86"/>
      <c r="TU34" s="85"/>
      <c r="TV34" s="82"/>
      <c r="TW34" s="83"/>
      <c r="TX34" s="86"/>
      <c r="TY34" s="85"/>
      <c r="TZ34" s="82"/>
      <c r="UA34" s="83"/>
      <c r="UB34" s="86"/>
      <c r="UC34" s="85"/>
      <c r="UD34" s="82"/>
      <c r="UE34" s="83"/>
      <c r="UF34" s="86"/>
      <c r="UG34" s="85"/>
      <c r="UH34" s="82"/>
      <c r="UI34" s="83"/>
      <c r="UJ34" s="86"/>
      <c r="UK34" s="85"/>
      <c r="UL34" s="82"/>
      <c r="UM34" s="83"/>
      <c r="UN34" s="86"/>
      <c r="UO34" s="85"/>
      <c r="UP34" s="82"/>
      <c r="UQ34" s="83"/>
      <c r="UR34" s="86"/>
      <c r="US34" s="85"/>
      <c r="UT34" s="82"/>
      <c r="UU34" s="83"/>
      <c r="UV34" s="86"/>
      <c r="UW34" s="85"/>
      <c r="UX34" s="82"/>
      <c r="UY34" s="83"/>
      <c r="UZ34" s="86"/>
      <c r="VA34" s="85"/>
      <c r="VB34" s="82"/>
      <c r="VC34" s="83"/>
      <c r="VD34" s="86"/>
      <c r="VE34" s="85"/>
      <c r="VF34" s="82"/>
      <c r="VG34" s="83"/>
      <c r="VH34" s="86"/>
      <c r="VI34" s="85"/>
      <c r="VJ34" s="82"/>
      <c r="VK34" s="83"/>
      <c r="VL34" s="86"/>
      <c r="VM34" s="85"/>
      <c r="VN34" s="82"/>
      <c r="VO34" s="83"/>
      <c r="VP34" s="86"/>
      <c r="VQ34" s="85"/>
      <c r="VR34" s="82"/>
      <c r="VS34" s="83"/>
      <c r="VT34" s="86"/>
      <c r="VU34" s="85"/>
      <c r="VV34" s="82"/>
      <c r="VW34" s="83"/>
      <c r="VX34" s="86"/>
      <c r="VY34" s="85"/>
      <c r="VZ34" s="82"/>
      <c r="WA34" s="83"/>
      <c r="WB34" s="86"/>
      <c r="WC34" s="85"/>
      <c r="WD34" s="82"/>
      <c r="WE34" s="83"/>
      <c r="WF34" s="86"/>
      <c r="WG34" s="85"/>
      <c r="WH34" s="82"/>
      <c r="WI34" s="83"/>
      <c r="WJ34" s="86"/>
      <c r="WK34" s="85"/>
      <c r="WL34" s="82"/>
      <c r="WM34" s="83"/>
      <c r="WN34" s="86"/>
      <c r="WO34" s="85"/>
      <c r="WP34" s="82"/>
      <c r="WQ34" s="83"/>
      <c r="WR34" s="86"/>
      <c r="WS34" s="85"/>
      <c r="WT34" s="82"/>
      <c r="WU34" s="83"/>
      <c r="WV34" s="86"/>
      <c r="WW34" s="85"/>
      <c r="WX34" s="82"/>
      <c r="WY34" s="83"/>
      <c r="WZ34" s="86"/>
      <c r="XA34" s="85"/>
      <c r="XB34" s="82"/>
      <c r="XC34" s="83"/>
      <c r="XD34" s="86"/>
      <c r="XE34" s="85"/>
      <c r="XF34" s="82"/>
      <c r="XG34" s="83"/>
      <c r="XH34" s="86"/>
      <c r="XI34" s="85"/>
      <c r="XJ34" s="82"/>
      <c r="XK34" s="83"/>
      <c r="XL34" s="86"/>
      <c r="XM34" s="85"/>
      <c r="XN34" s="82"/>
      <c r="XO34" s="83"/>
      <c r="XP34" s="86"/>
      <c r="XQ34" s="85"/>
      <c r="XR34" s="82"/>
      <c r="XS34" s="83"/>
      <c r="XT34" s="86"/>
      <c r="XU34" s="85"/>
      <c r="XV34" s="82"/>
      <c r="XW34" s="83"/>
      <c r="XX34" s="86"/>
      <c r="XY34" s="85"/>
      <c r="XZ34" s="82"/>
      <c r="YA34" s="83"/>
      <c r="YB34" s="86"/>
      <c r="YC34" s="85"/>
      <c r="YD34" s="82"/>
      <c r="YE34" s="83"/>
      <c r="YF34" s="86"/>
      <c r="YG34" s="85"/>
      <c r="YH34" s="82"/>
      <c r="YI34" s="83"/>
      <c r="YJ34" s="86"/>
      <c r="YK34" s="85"/>
      <c r="YL34" s="82"/>
      <c r="YM34" s="83"/>
      <c r="YN34" s="86"/>
      <c r="YO34" s="85"/>
      <c r="YP34" s="82"/>
      <c r="YQ34" s="83"/>
      <c r="YR34" s="86"/>
      <c r="YS34" s="85"/>
      <c r="YT34" s="82"/>
      <c r="YU34" s="83"/>
      <c r="YV34" s="86"/>
      <c r="YW34" s="85"/>
      <c r="YX34" s="82"/>
      <c r="YY34" s="83"/>
      <c r="YZ34" s="86"/>
      <c r="ZA34" s="85"/>
      <c r="ZB34" s="82"/>
      <c r="ZC34" s="83"/>
      <c r="ZD34" s="86"/>
      <c r="ZE34" s="85"/>
      <c r="ZF34" s="82"/>
      <c r="ZG34" s="83"/>
      <c r="ZH34" s="86"/>
      <c r="ZI34" s="85"/>
      <c r="ZJ34" s="82"/>
      <c r="ZK34" s="83"/>
      <c r="ZL34" s="86"/>
      <c r="ZM34" s="85"/>
      <c r="ZN34" s="82"/>
      <c r="ZO34" s="83"/>
      <c r="ZP34" s="86"/>
      <c r="ZQ34" s="85"/>
      <c r="ZR34" s="82"/>
      <c r="ZS34" s="83"/>
      <c r="ZT34" s="86"/>
      <c r="ZU34" s="85"/>
      <c r="ZV34" s="82"/>
      <c r="ZW34" s="83"/>
      <c r="ZX34" s="86"/>
      <c r="ZY34" s="85"/>
      <c r="ZZ34" s="82"/>
      <c r="AAA34" s="83"/>
      <c r="AAB34" s="86"/>
      <c r="AAC34" s="85"/>
      <c r="AAD34" s="82"/>
      <c r="AAE34" s="83"/>
      <c r="AAF34" s="86"/>
      <c r="AAG34" s="85"/>
      <c r="AAH34" s="82"/>
      <c r="AAI34" s="83"/>
      <c r="AAJ34" s="86"/>
      <c r="AAK34" s="85"/>
      <c r="AAL34" s="82"/>
      <c r="AAM34" s="83"/>
      <c r="AAN34" s="86"/>
      <c r="AAO34" s="85"/>
      <c r="AAP34" s="82"/>
      <c r="AAQ34" s="83"/>
      <c r="AAR34" s="86"/>
      <c r="AAS34" s="85"/>
      <c r="AAT34" s="82"/>
      <c r="AAU34" s="83"/>
      <c r="AAV34" s="86"/>
      <c r="AAW34" s="85"/>
      <c r="AAX34" s="82"/>
      <c r="AAY34" s="83"/>
      <c r="AAZ34" s="86"/>
      <c r="ABA34" s="85"/>
      <c r="ABB34" s="82"/>
      <c r="ABC34" s="83"/>
      <c r="ABD34" s="86"/>
      <c r="ABE34" s="85"/>
      <c r="ABF34" s="82"/>
      <c r="ABG34" s="83"/>
      <c r="ABH34" s="86"/>
      <c r="ABI34" s="85"/>
      <c r="ABJ34" s="82"/>
      <c r="ABK34" s="83"/>
      <c r="ABL34" s="86"/>
      <c r="ABM34" s="85"/>
      <c r="ABN34" s="82"/>
      <c r="ABO34" s="83"/>
      <c r="ABP34" s="86"/>
      <c r="ABQ34" s="85"/>
      <c r="ABR34" s="82"/>
      <c r="ABS34" s="83"/>
      <c r="ABT34" s="86"/>
      <c r="ABU34" s="85"/>
      <c r="ABV34" s="82"/>
      <c r="ABW34" s="83"/>
      <c r="ABX34" s="86"/>
      <c r="ABY34" s="85"/>
      <c r="ABZ34" s="82"/>
      <c r="ACA34" s="83"/>
      <c r="ACB34" s="86"/>
      <c r="ACC34" s="85"/>
      <c r="ACD34" s="82"/>
      <c r="ACE34" s="83"/>
      <c r="ACF34" s="86"/>
      <c r="ACG34" s="85"/>
      <c r="ACH34" s="82"/>
      <c r="ACI34" s="83"/>
      <c r="ACJ34" s="86"/>
      <c r="ACK34" s="85"/>
      <c r="ACL34" s="82"/>
      <c r="ACM34" s="83"/>
      <c r="ACN34" s="86"/>
      <c r="ACO34" s="85"/>
      <c r="ACP34" s="82"/>
      <c r="ACQ34" s="83"/>
      <c r="ACR34" s="86"/>
      <c r="ACS34" s="85"/>
      <c r="ACT34" s="82"/>
      <c r="ACU34" s="83"/>
      <c r="ACV34" s="86"/>
      <c r="ACW34" s="85"/>
      <c r="ACX34" s="82"/>
      <c r="ACY34" s="83"/>
      <c r="ACZ34" s="86"/>
      <c r="ADA34" s="85"/>
      <c r="ADB34" s="82"/>
      <c r="ADC34" s="83"/>
      <c r="ADD34" s="86"/>
      <c r="ADE34" s="85"/>
      <c r="ADF34" s="82"/>
      <c r="ADG34" s="83"/>
      <c r="ADH34" s="86"/>
      <c r="ADI34" s="85"/>
      <c r="ADJ34" s="82"/>
      <c r="ADK34" s="83"/>
      <c r="ADL34" s="86"/>
      <c r="ADM34" s="85"/>
      <c r="ADN34" s="82"/>
      <c r="ADO34" s="83"/>
      <c r="ADP34" s="86"/>
      <c r="ADQ34" s="85"/>
      <c r="ADR34" s="82"/>
      <c r="ADS34" s="83"/>
      <c r="ADT34" s="86"/>
      <c r="ADU34" s="85"/>
      <c r="ADV34" s="82"/>
      <c r="ADW34" s="83"/>
      <c r="ADX34" s="86"/>
      <c r="ADY34" s="85"/>
      <c r="ADZ34" s="82"/>
      <c r="AEA34" s="83"/>
      <c r="AEB34" s="86"/>
      <c r="AEC34" s="85"/>
      <c r="AED34" s="82"/>
      <c r="AEE34" s="83"/>
      <c r="AEF34" s="86"/>
      <c r="AEG34" s="85"/>
      <c r="AEH34" s="82"/>
      <c r="AEI34" s="83"/>
      <c r="AEJ34" s="86"/>
      <c r="AEK34" s="85"/>
      <c r="AEL34" s="82"/>
      <c r="AEM34" s="83"/>
      <c r="AEN34" s="86"/>
      <c r="AEO34" s="85"/>
      <c r="AEP34" s="82"/>
      <c r="AEQ34" s="83"/>
      <c r="AER34" s="86"/>
      <c r="AES34" s="85"/>
      <c r="AET34" s="82"/>
      <c r="AEU34" s="83"/>
      <c r="AEV34" s="86"/>
      <c r="AEW34" s="85"/>
      <c r="AEX34" s="82"/>
      <c r="AEY34" s="83"/>
      <c r="AEZ34" s="86"/>
      <c r="AFA34" s="85"/>
      <c r="AFB34" s="82"/>
      <c r="AFC34" s="83"/>
      <c r="AFD34" s="86"/>
      <c r="AFE34" s="85"/>
      <c r="AFF34" s="82"/>
      <c r="AFG34" s="83"/>
      <c r="AFH34" s="86"/>
      <c r="AFI34" s="85"/>
      <c r="AFJ34" s="82"/>
      <c r="AFK34" s="83"/>
      <c r="AFL34" s="86"/>
      <c r="AFM34" s="85"/>
      <c r="AFN34" s="82"/>
      <c r="AFO34" s="83"/>
      <c r="AFP34" s="86"/>
      <c r="AFQ34" s="85"/>
      <c r="AFR34" s="82"/>
      <c r="AFS34" s="83"/>
      <c r="AFT34" s="86"/>
      <c r="AFU34" s="85"/>
      <c r="AFV34" s="82"/>
      <c r="AFW34" s="83"/>
      <c r="AFX34" s="86"/>
      <c r="AFY34" s="85"/>
      <c r="AFZ34" s="82"/>
      <c r="AGA34" s="83"/>
      <c r="AGB34" s="86"/>
      <c r="AGC34" s="85"/>
      <c r="AGD34" s="82"/>
      <c r="AGE34" s="83"/>
      <c r="AGF34" s="86"/>
      <c r="AGG34" s="85"/>
      <c r="AGH34" s="82"/>
      <c r="AGI34" s="83"/>
      <c r="AGJ34" s="86"/>
      <c r="AGK34" s="85"/>
      <c r="AGL34" s="82"/>
      <c r="AGM34" s="83"/>
      <c r="AGN34" s="86"/>
      <c r="AGO34" s="85"/>
      <c r="AGP34" s="82"/>
      <c r="AGQ34" s="83"/>
      <c r="AGR34" s="86"/>
      <c r="AGS34" s="85"/>
      <c r="AGT34" s="82"/>
      <c r="AGU34" s="83"/>
      <c r="AGV34" s="86"/>
      <c r="AGW34" s="85"/>
      <c r="AGX34" s="82"/>
      <c r="AGY34" s="83"/>
      <c r="AGZ34" s="86"/>
      <c r="AHA34" s="85"/>
      <c r="AHB34" s="82"/>
      <c r="AHC34" s="83"/>
      <c r="AHD34" s="86"/>
      <c r="AHE34" s="85"/>
      <c r="AHF34" s="82"/>
      <c r="AHG34" s="83"/>
      <c r="AHH34" s="86"/>
      <c r="AHI34" s="85"/>
      <c r="AHJ34" s="82"/>
      <c r="AHK34" s="83"/>
      <c r="AHL34" s="86"/>
      <c r="AHM34" s="85"/>
      <c r="AHN34" s="82"/>
      <c r="AHO34" s="83"/>
      <c r="AHP34" s="86"/>
      <c r="AHQ34" s="85"/>
      <c r="AHR34" s="82"/>
      <c r="AHS34" s="83"/>
      <c r="AHT34" s="86"/>
      <c r="AHU34" s="85"/>
      <c r="AHV34" s="82"/>
      <c r="AHW34" s="83"/>
      <c r="AHX34" s="86"/>
      <c r="AHY34" s="85"/>
      <c r="AHZ34" s="82"/>
      <c r="AIA34" s="83"/>
      <c r="AIB34" s="86"/>
      <c r="AIC34" s="85"/>
      <c r="AID34" s="82"/>
      <c r="AIE34" s="83"/>
      <c r="AIF34" s="86"/>
      <c r="AIG34" s="85"/>
      <c r="AIH34" s="82"/>
      <c r="AII34" s="83"/>
      <c r="AIJ34" s="86"/>
      <c r="AIK34" s="85"/>
      <c r="AIL34" s="82"/>
      <c r="AIM34" s="83"/>
      <c r="AIN34" s="86"/>
      <c r="AIO34" s="85"/>
      <c r="AIP34" s="82"/>
      <c r="AIQ34" s="83"/>
      <c r="AIR34" s="86"/>
      <c r="AIS34" s="85"/>
      <c r="AIT34" s="82"/>
      <c r="AIU34" s="83"/>
      <c r="AIV34" s="86"/>
      <c r="AIW34" s="85"/>
      <c r="AIX34" s="82"/>
      <c r="AIY34" s="83"/>
      <c r="AIZ34" s="86"/>
      <c r="AJA34" s="85"/>
      <c r="AJB34" s="82"/>
      <c r="AJC34" s="83"/>
      <c r="AJD34" s="86"/>
      <c r="AJE34" s="85"/>
      <c r="AJF34" s="82"/>
      <c r="AJG34" s="83"/>
      <c r="AJH34" s="86"/>
      <c r="AJI34" s="85"/>
      <c r="AJJ34" s="82"/>
      <c r="AJK34" s="83"/>
      <c r="AJL34" s="86"/>
      <c r="AJM34" s="85"/>
      <c r="AJN34" s="82"/>
      <c r="AJO34" s="83"/>
      <c r="AJP34" s="86"/>
      <c r="AJQ34" s="85"/>
      <c r="AJR34" s="82"/>
      <c r="AJS34" s="83"/>
      <c r="AJT34" s="86"/>
      <c r="AJU34" s="85"/>
      <c r="AJV34" s="82"/>
      <c r="AJW34" s="83"/>
      <c r="AJX34" s="86"/>
      <c r="AJY34" s="85"/>
      <c r="AJZ34" s="82"/>
      <c r="AKA34" s="83"/>
      <c r="AKB34" s="86"/>
      <c r="AKC34" s="85"/>
      <c r="AKD34" s="82"/>
      <c r="AKE34" s="83"/>
      <c r="AKF34" s="86"/>
      <c r="AKG34" s="85"/>
      <c r="AKH34" s="82"/>
      <c r="AKI34" s="83"/>
      <c r="AKJ34" s="86"/>
      <c r="AKK34" s="85"/>
      <c r="AKL34" s="82"/>
      <c r="AKM34" s="83"/>
      <c r="AKN34" s="86"/>
      <c r="AKO34" s="85"/>
      <c r="AKP34" s="82"/>
      <c r="AKQ34" s="83"/>
      <c r="AKR34" s="86"/>
      <c r="AKS34" s="85"/>
      <c r="AKT34" s="82"/>
      <c r="AKU34" s="83"/>
      <c r="AKV34" s="86"/>
      <c r="AKW34" s="85"/>
      <c r="AKX34" s="82"/>
      <c r="AKY34" s="83"/>
      <c r="AKZ34" s="86"/>
      <c r="ALA34" s="85"/>
      <c r="ALB34" s="82"/>
      <c r="ALC34" s="83"/>
      <c r="ALD34" s="86"/>
      <c r="ALE34" s="85"/>
      <c r="ALF34" s="82"/>
      <c r="ALG34" s="83"/>
      <c r="ALH34" s="86"/>
      <c r="ALI34" s="85"/>
      <c r="ALJ34" s="82"/>
      <c r="ALK34" s="83"/>
      <c r="ALL34" s="86"/>
      <c r="ALM34" s="85"/>
      <c r="ALN34" s="82"/>
      <c r="ALO34" s="83"/>
      <c r="ALP34" s="86"/>
      <c r="ALQ34" s="85"/>
      <c r="ALR34" s="82"/>
      <c r="ALS34" s="83"/>
      <c r="ALT34" s="86"/>
      <c r="ALU34" s="85"/>
      <c r="ALV34" s="82"/>
      <c r="ALW34" s="83"/>
      <c r="ALX34" s="86"/>
      <c r="ALY34" s="85"/>
      <c r="ALZ34" s="82"/>
      <c r="AMA34" s="83"/>
      <c r="AMB34" s="86"/>
      <c r="AMC34" s="85"/>
      <c r="AMD34" s="82"/>
      <c r="AME34" s="83"/>
      <c r="AMF34" s="86"/>
      <c r="AMG34" s="85"/>
      <c r="AMH34" s="82"/>
      <c r="AMI34" s="83"/>
      <c r="AMJ34" s="86"/>
      <c r="AMK34" s="85"/>
      <c r="AML34" s="82"/>
      <c r="AMM34" s="83"/>
      <c r="AMN34" s="86"/>
      <c r="AMO34" s="85"/>
      <c r="AMP34" s="82"/>
      <c r="AMQ34" s="83"/>
      <c r="AMR34" s="86"/>
      <c r="AMS34" s="85"/>
      <c r="AMT34" s="82"/>
      <c r="AMU34" s="83"/>
      <c r="AMV34" s="86"/>
      <c r="AMW34" s="85"/>
      <c r="AMX34" s="82"/>
      <c r="AMY34" s="83"/>
      <c r="AMZ34" s="86"/>
      <c r="ANA34" s="85"/>
      <c r="ANB34" s="82"/>
      <c r="ANC34" s="83"/>
      <c r="AND34" s="86"/>
      <c r="ANE34" s="85"/>
      <c r="ANF34" s="82"/>
      <c r="ANG34" s="83"/>
      <c r="ANH34" s="86"/>
      <c r="ANI34" s="85"/>
      <c r="ANJ34" s="82"/>
      <c r="ANK34" s="83"/>
      <c r="ANL34" s="86"/>
      <c r="ANM34" s="85"/>
      <c r="ANN34" s="82"/>
      <c r="ANO34" s="83"/>
      <c r="ANP34" s="86"/>
      <c r="ANQ34" s="85"/>
      <c r="ANR34" s="82"/>
      <c r="ANS34" s="83"/>
      <c r="ANT34" s="86"/>
      <c r="ANU34" s="85"/>
      <c r="ANV34" s="82"/>
      <c r="ANW34" s="83"/>
      <c r="ANX34" s="86"/>
      <c r="ANY34" s="85"/>
      <c r="ANZ34" s="82"/>
      <c r="AOA34" s="83"/>
      <c r="AOB34" s="86"/>
      <c r="AOC34" s="85"/>
      <c r="AOD34" s="82"/>
      <c r="AOE34" s="83"/>
      <c r="AOF34" s="86"/>
      <c r="AOG34" s="85"/>
      <c r="AOH34" s="82"/>
      <c r="AOI34" s="83"/>
      <c r="AOJ34" s="86"/>
      <c r="AOK34" s="85"/>
      <c r="AOL34" s="82"/>
      <c r="AOM34" s="83"/>
      <c r="AON34" s="86"/>
      <c r="AOO34" s="85"/>
      <c r="AOP34" s="82"/>
      <c r="AOQ34" s="83"/>
      <c r="AOR34" s="86"/>
      <c r="AOS34" s="85"/>
      <c r="AOT34" s="82"/>
      <c r="AOU34" s="83"/>
      <c r="AOV34" s="86"/>
      <c r="AOW34" s="85"/>
      <c r="AOX34" s="82"/>
      <c r="AOY34" s="83"/>
      <c r="AOZ34" s="86"/>
      <c r="APA34" s="85"/>
      <c r="APB34" s="82"/>
      <c r="APC34" s="83"/>
      <c r="APD34" s="86"/>
      <c r="APE34" s="85"/>
      <c r="APF34" s="82"/>
      <c r="APG34" s="83"/>
      <c r="APH34" s="86"/>
      <c r="API34" s="85"/>
      <c r="APJ34" s="82"/>
      <c r="APK34" s="83"/>
      <c r="APL34" s="86"/>
      <c r="APM34" s="85"/>
      <c r="APN34" s="82"/>
      <c r="APO34" s="83"/>
      <c r="APP34" s="86"/>
      <c r="APQ34" s="85"/>
      <c r="APR34" s="82"/>
      <c r="APS34" s="83"/>
      <c r="APT34" s="86"/>
      <c r="APU34" s="85"/>
      <c r="APV34" s="82"/>
      <c r="APW34" s="83"/>
      <c r="APX34" s="86"/>
      <c r="APY34" s="85"/>
      <c r="APZ34" s="82"/>
      <c r="AQA34" s="83"/>
      <c r="AQB34" s="86"/>
      <c r="AQC34" s="85"/>
      <c r="AQD34" s="82"/>
      <c r="AQE34" s="83"/>
      <c r="AQF34" s="86"/>
      <c r="AQG34" s="85"/>
      <c r="AQH34" s="82"/>
      <c r="AQI34" s="83"/>
      <c r="AQJ34" s="86"/>
      <c r="AQK34" s="85"/>
      <c r="AQL34" s="82"/>
      <c r="AQM34" s="83"/>
      <c r="AQN34" s="86"/>
      <c r="AQO34" s="85"/>
      <c r="AQP34" s="82"/>
      <c r="AQQ34" s="83"/>
      <c r="AQR34" s="86"/>
      <c r="AQS34" s="85"/>
      <c r="AQT34" s="82"/>
      <c r="AQU34" s="83"/>
      <c r="AQV34" s="86"/>
      <c r="AQW34" s="85"/>
      <c r="AQX34" s="82"/>
      <c r="AQY34" s="83"/>
      <c r="AQZ34" s="86"/>
      <c r="ARA34" s="85"/>
      <c r="ARB34" s="82"/>
      <c r="ARC34" s="83"/>
      <c r="ARD34" s="86"/>
      <c r="ARE34" s="85"/>
      <c r="ARF34" s="82"/>
      <c r="ARG34" s="83"/>
      <c r="ARH34" s="86"/>
      <c r="ARI34" s="85"/>
      <c r="ARJ34" s="82"/>
      <c r="ARK34" s="83"/>
      <c r="ARL34" s="86"/>
      <c r="ARM34" s="85"/>
      <c r="ARN34" s="82"/>
      <c r="ARO34" s="83"/>
      <c r="ARP34" s="86"/>
      <c r="ARQ34" s="85"/>
      <c r="ARR34" s="82"/>
      <c r="ARS34" s="83"/>
      <c r="ART34" s="86"/>
      <c r="ARU34" s="85"/>
      <c r="ARV34" s="82"/>
      <c r="ARW34" s="83"/>
      <c r="ARX34" s="86"/>
      <c r="ARY34" s="85"/>
      <c r="ARZ34" s="82"/>
      <c r="ASA34" s="83"/>
      <c r="ASB34" s="86"/>
      <c r="ASC34" s="85"/>
      <c r="ASD34" s="82"/>
      <c r="ASE34" s="83"/>
      <c r="ASF34" s="86"/>
      <c r="ASG34" s="85"/>
      <c r="ASH34" s="82"/>
      <c r="ASI34" s="83"/>
      <c r="ASJ34" s="86"/>
      <c r="ASK34" s="85"/>
      <c r="ASL34" s="82"/>
      <c r="ASM34" s="83"/>
      <c r="ASN34" s="86"/>
      <c r="ASO34" s="85"/>
      <c r="ASP34" s="82"/>
      <c r="ASQ34" s="83"/>
      <c r="ASR34" s="86"/>
      <c r="ASS34" s="85"/>
      <c r="AST34" s="82"/>
      <c r="ASU34" s="83"/>
      <c r="ASV34" s="86"/>
      <c r="ASW34" s="85"/>
      <c r="ASX34" s="82"/>
      <c r="ASY34" s="83"/>
      <c r="ASZ34" s="86"/>
      <c r="ATA34" s="85"/>
      <c r="ATB34" s="82"/>
      <c r="ATC34" s="83"/>
      <c r="ATD34" s="86"/>
      <c r="ATE34" s="85"/>
      <c r="ATF34" s="82"/>
      <c r="ATG34" s="83"/>
      <c r="ATH34" s="86"/>
      <c r="ATI34" s="85"/>
      <c r="ATJ34" s="82"/>
      <c r="ATK34" s="83"/>
      <c r="ATL34" s="86"/>
      <c r="ATM34" s="85"/>
      <c r="ATN34" s="82"/>
      <c r="ATO34" s="83"/>
      <c r="ATP34" s="86"/>
      <c r="ATQ34" s="85"/>
      <c r="ATR34" s="82"/>
      <c r="ATS34" s="83"/>
      <c r="ATT34" s="86"/>
      <c r="ATU34" s="85"/>
      <c r="ATV34" s="82"/>
      <c r="ATW34" s="83"/>
      <c r="ATX34" s="86"/>
      <c r="ATY34" s="85"/>
      <c r="ATZ34" s="82"/>
      <c r="AUA34" s="83"/>
      <c r="AUB34" s="86"/>
      <c r="AUC34" s="85"/>
      <c r="AUD34" s="82"/>
      <c r="AUE34" s="83"/>
      <c r="AUF34" s="86"/>
      <c r="AUG34" s="85"/>
      <c r="AUH34" s="82"/>
      <c r="AUI34" s="83"/>
      <c r="AUJ34" s="86"/>
      <c r="AUK34" s="85"/>
      <c r="AUL34" s="82"/>
      <c r="AUM34" s="83"/>
      <c r="AUN34" s="86"/>
      <c r="AUO34" s="85"/>
      <c r="AUP34" s="82"/>
      <c r="AUQ34" s="83"/>
      <c r="AUR34" s="86"/>
      <c r="AUS34" s="85"/>
      <c r="AUT34" s="82"/>
      <c r="AUU34" s="83"/>
      <c r="AUV34" s="86"/>
      <c r="AUW34" s="85"/>
      <c r="AUX34" s="82"/>
      <c r="AUY34" s="83"/>
      <c r="AUZ34" s="86"/>
      <c r="AVA34" s="85"/>
      <c r="AVB34" s="82"/>
      <c r="AVC34" s="83"/>
      <c r="AVD34" s="86"/>
      <c r="AVE34" s="85"/>
      <c r="AVF34" s="82"/>
      <c r="AVG34" s="83"/>
      <c r="AVH34" s="86"/>
      <c r="AVI34" s="85"/>
      <c r="AVJ34" s="82"/>
      <c r="AVK34" s="83"/>
      <c r="AVL34" s="86"/>
      <c r="AVM34" s="85"/>
      <c r="AVN34" s="82"/>
      <c r="AVO34" s="83"/>
      <c r="AVP34" s="86"/>
      <c r="AVQ34" s="85"/>
      <c r="AVR34" s="82"/>
      <c r="AVS34" s="83"/>
      <c r="AVT34" s="86"/>
      <c r="AVU34" s="85"/>
      <c r="AVV34" s="82"/>
      <c r="AVW34" s="83"/>
      <c r="AVX34" s="86"/>
      <c r="AVY34" s="85"/>
      <c r="AVZ34" s="82"/>
      <c r="AWA34" s="83"/>
      <c r="AWB34" s="86"/>
      <c r="AWC34" s="85"/>
      <c r="AWD34" s="82"/>
      <c r="AWE34" s="83"/>
      <c r="AWF34" s="86"/>
      <c r="AWG34" s="85"/>
      <c r="AWH34" s="82"/>
      <c r="AWI34" s="83"/>
      <c r="AWJ34" s="86"/>
      <c r="AWK34" s="85"/>
      <c r="AWL34" s="82"/>
      <c r="AWM34" s="83"/>
      <c r="AWN34" s="86"/>
      <c r="AWO34" s="85"/>
      <c r="AWP34" s="82"/>
      <c r="AWQ34" s="83"/>
      <c r="AWR34" s="86"/>
      <c r="AWS34" s="85"/>
      <c r="AWT34" s="82"/>
      <c r="AWU34" s="83"/>
      <c r="AWV34" s="86"/>
      <c r="AWW34" s="85"/>
      <c r="AWX34" s="82"/>
      <c r="AWY34" s="83"/>
      <c r="AWZ34" s="86"/>
      <c r="AXA34" s="85"/>
      <c r="AXB34" s="82"/>
      <c r="AXC34" s="83"/>
      <c r="AXD34" s="86"/>
      <c r="AXE34" s="85"/>
      <c r="AXF34" s="82"/>
      <c r="AXG34" s="83"/>
      <c r="AXH34" s="86"/>
      <c r="AXI34" s="85"/>
      <c r="AXJ34" s="82"/>
      <c r="AXK34" s="83"/>
      <c r="AXL34" s="86"/>
      <c r="AXM34" s="85"/>
      <c r="AXN34" s="82"/>
      <c r="AXO34" s="83"/>
      <c r="AXP34" s="86"/>
      <c r="AXQ34" s="85"/>
      <c r="AXR34" s="82"/>
      <c r="AXS34" s="83"/>
      <c r="AXT34" s="86"/>
      <c r="AXU34" s="85"/>
      <c r="AXV34" s="82"/>
      <c r="AXW34" s="83"/>
      <c r="AXX34" s="86"/>
      <c r="AXY34" s="85"/>
      <c r="AXZ34" s="82"/>
      <c r="AYA34" s="83"/>
      <c r="AYB34" s="86"/>
      <c r="AYC34" s="85"/>
      <c r="AYD34" s="82"/>
      <c r="AYE34" s="83"/>
      <c r="AYF34" s="86"/>
      <c r="AYG34" s="85"/>
      <c r="AYH34" s="82"/>
      <c r="AYI34" s="83"/>
      <c r="AYJ34" s="86"/>
      <c r="AYK34" s="85"/>
      <c r="AYL34" s="82"/>
      <c r="AYM34" s="83"/>
      <c r="AYN34" s="86"/>
      <c r="AYO34" s="85"/>
      <c r="AYP34" s="82"/>
      <c r="AYQ34" s="83"/>
      <c r="AYR34" s="86"/>
      <c r="AYS34" s="85"/>
      <c r="AYT34" s="82"/>
      <c r="AYU34" s="83"/>
      <c r="AYV34" s="86"/>
      <c r="AYW34" s="85"/>
      <c r="AYX34" s="82"/>
      <c r="AYY34" s="83"/>
      <c r="AYZ34" s="86"/>
      <c r="AZA34" s="85"/>
      <c r="AZB34" s="82"/>
      <c r="AZC34" s="83"/>
      <c r="AZD34" s="86"/>
      <c r="AZE34" s="85"/>
      <c r="AZF34" s="82"/>
      <c r="AZG34" s="83"/>
      <c r="AZH34" s="86"/>
      <c r="AZI34" s="85"/>
      <c r="AZJ34" s="82"/>
      <c r="AZK34" s="83"/>
      <c r="AZL34" s="86"/>
      <c r="AZM34" s="85"/>
      <c r="AZN34" s="82"/>
      <c r="AZO34" s="83"/>
      <c r="AZP34" s="86"/>
      <c r="AZQ34" s="85"/>
      <c r="AZR34" s="82"/>
      <c r="AZS34" s="83"/>
      <c r="AZT34" s="86"/>
      <c r="AZU34" s="85"/>
      <c r="AZV34" s="82"/>
      <c r="AZW34" s="83"/>
      <c r="AZX34" s="86"/>
      <c r="AZY34" s="85"/>
      <c r="AZZ34" s="82"/>
      <c r="BAA34" s="83"/>
      <c r="BAB34" s="86"/>
      <c r="BAC34" s="85"/>
      <c r="BAD34" s="82"/>
      <c r="BAE34" s="83"/>
      <c r="BAF34" s="86"/>
      <c r="BAG34" s="85"/>
      <c r="BAH34" s="82"/>
      <c r="BAI34" s="83"/>
      <c r="BAJ34" s="86"/>
      <c r="BAK34" s="85"/>
      <c r="BAL34" s="82"/>
      <c r="BAM34" s="83"/>
      <c r="BAN34" s="86"/>
      <c r="BAO34" s="85"/>
      <c r="BAP34" s="82"/>
      <c r="BAQ34" s="83"/>
      <c r="BAR34" s="86"/>
      <c r="BAS34" s="85"/>
      <c r="BAT34" s="82"/>
      <c r="BAU34" s="83"/>
      <c r="BAV34" s="86"/>
      <c r="BAW34" s="85"/>
      <c r="BAX34" s="82"/>
      <c r="BAY34" s="83"/>
      <c r="BAZ34" s="86"/>
      <c r="BBA34" s="85"/>
      <c r="BBB34" s="82"/>
      <c r="BBC34" s="83"/>
      <c r="BBD34" s="86"/>
      <c r="BBE34" s="85"/>
      <c r="BBF34" s="82"/>
      <c r="BBG34" s="83"/>
      <c r="BBH34" s="86"/>
      <c r="BBI34" s="85"/>
      <c r="BBJ34" s="82"/>
      <c r="BBK34" s="83"/>
      <c r="BBL34" s="86"/>
      <c r="BBM34" s="85"/>
      <c r="BBN34" s="82"/>
      <c r="BBO34" s="83"/>
      <c r="BBP34" s="86"/>
      <c r="BBQ34" s="85"/>
      <c r="BBR34" s="82"/>
      <c r="BBS34" s="83"/>
      <c r="BBT34" s="86"/>
      <c r="BBU34" s="85"/>
      <c r="BBV34" s="82"/>
      <c r="BBW34" s="83"/>
      <c r="BBX34" s="86"/>
      <c r="BBY34" s="85"/>
      <c r="BBZ34" s="82"/>
      <c r="BCA34" s="83"/>
      <c r="BCB34" s="86"/>
      <c r="BCC34" s="85"/>
      <c r="BCD34" s="82"/>
      <c r="BCE34" s="83"/>
      <c r="BCF34" s="86"/>
      <c r="BCG34" s="85"/>
      <c r="BCH34" s="82"/>
      <c r="BCI34" s="83"/>
      <c r="BCJ34" s="86"/>
      <c r="BCK34" s="85"/>
      <c r="BCL34" s="82"/>
      <c r="BCM34" s="83"/>
      <c r="BCN34" s="86"/>
      <c r="BCO34" s="85"/>
      <c r="BCP34" s="82"/>
      <c r="BCQ34" s="83"/>
      <c r="BCR34" s="86"/>
      <c r="BCS34" s="85"/>
      <c r="BCT34" s="82"/>
      <c r="BCU34" s="83"/>
      <c r="BCV34" s="86"/>
      <c r="BCW34" s="85"/>
      <c r="BCX34" s="82"/>
      <c r="BCY34" s="83"/>
      <c r="BCZ34" s="86"/>
      <c r="BDA34" s="85"/>
      <c r="BDB34" s="82"/>
      <c r="BDC34" s="83"/>
      <c r="BDD34" s="86"/>
      <c r="BDE34" s="85"/>
      <c r="BDF34" s="82"/>
      <c r="BDG34" s="83"/>
      <c r="BDH34" s="86"/>
      <c r="BDI34" s="85"/>
      <c r="BDJ34" s="82"/>
      <c r="BDK34" s="83"/>
      <c r="BDL34" s="86"/>
      <c r="BDM34" s="85"/>
      <c r="BDN34" s="82"/>
      <c r="BDO34" s="83"/>
      <c r="BDP34" s="86"/>
      <c r="BDQ34" s="85"/>
      <c r="BDR34" s="82"/>
      <c r="BDS34" s="83"/>
      <c r="BDT34" s="86"/>
      <c r="BDU34" s="85"/>
      <c r="BDV34" s="82"/>
      <c r="BDW34" s="83"/>
      <c r="BDX34" s="86"/>
      <c r="BDY34" s="85"/>
      <c r="BDZ34" s="82"/>
      <c r="BEA34" s="83"/>
      <c r="BEB34" s="86"/>
      <c r="BEC34" s="85"/>
      <c r="BED34" s="82"/>
      <c r="BEE34" s="83"/>
      <c r="BEF34" s="86"/>
      <c r="BEG34" s="85"/>
      <c r="BEH34" s="82"/>
      <c r="BEI34" s="83"/>
      <c r="BEJ34" s="86"/>
      <c r="BEK34" s="85"/>
      <c r="BEL34" s="82"/>
      <c r="BEM34" s="83"/>
      <c r="BEN34" s="86"/>
      <c r="BEO34" s="85"/>
      <c r="BEP34" s="82"/>
      <c r="BEQ34" s="83"/>
      <c r="BER34" s="86"/>
      <c r="BES34" s="85"/>
      <c r="BET34" s="82"/>
      <c r="BEU34" s="83"/>
      <c r="BEV34" s="86"/>
      <c r="BEW34" s="85"/>
      <c r="BEX34" s="82"/>
      <c r="BEY34" s="83"/>
      <c r="BEZ34" s="86"/>
      <c r="BFA34" s="85"/>
      <c r="BFB34" s="82"/>
      <c r="BFC34" s="83"/>
      <c r="BFD34" s="86"/>
      <c r="BFE34" s="85"/>
      <c r="BFF34" s="82"/>
      <c r="BFG34" s="83"/>
      <c r="BFH34" s="86"/>
      <c r="BFI34" s="85"/>
      <c r="BFJ34" s="82"/>
      <c r="BFK34" s="83"/>
      <c r="BFL34" s="86"/>
      <c r="BFM34" s="85"/>
      <c r="BFN34" s="82"/>
      <c r="BFO34" s="83"/>
      <c r="BFP34" s="86"/>
      <c r="BFQ34" s="85"/>
      <c r="BFR34" s="82"/>
      <c r="BFS34" s="83"/>
      <c r="BFT34" s="86"/>
      <c r="BFU34" s="85"/>
      <c r="BFV34" s="82"/>
      <c r="BFW34" s="83"/>
      <c r="BFX34" s="86"/>
      <c r="BFY34" s="85"/>
      <c r="BFZ34" s="82"/>
      <c r="BGA34" s="83"/>
      <c r="BGB34" s="86"/>
      <c r="BGC34" s="85"/>
      <c r="BGD34" s="82"/>
      <c r="BGE34" s="83"/>
      <c r="BGF34" s="86"/>
      <c r="BGG34" s="85"/>
      <c r="BGH34" s="82"/>
      <c r="BGI34" s="83"/>
      <c r="BGJ34" s="86"/>
      <c r="BGK34" s="85"/>
      <c r="BGL34" s="82"/>
      <c r="BGM34" s="83"/>
      <c r="BGN34" s="86"/>
      <c r="BGO34" s="85"/>
      <c r="BGP34" s="82"/>
      <c r="BGQ34" s="83"/>
      <c r="BGR34" s="86"/>
      <c r="BGS34" s="85"/>
      <c r="BGT34" s="82"/>
      <c r="BGU34" s="83"/>
      <c r="BGV34" s="86"/>
      <c r="BGW34" s="85"/>
      <c r="BGX34" s="82"/>
      <c r="BGY34" s="83"/>
      <c r="BGZ34" s="86"/>
      <c r="BHA34" s="85"/>
      <c r="BHB34" s="82"/>
      <c r="BHC34" s="83"/>
      <c r="BHD34" s="86"/>
      <c r="BHE34" s="85"/>
      <c r="BHF34" s="82"/>
      <c r="BHG34" s="83"/>
      <c r="BHH34" s="86"/>
      <c r="BHI34" s="85"/>
      <c r="BHJ34" s="82"/>
      <c r="BHK34" s="83"/>
      <c r="BHL34" s="86"/>
      <c r="BHM34" s="85"/>
      <c r="BHN34" s="82"/>
      <c r="BHO34" s="83"/>
      <c r="BHP34" s="86"/>
      <c r="BHQ34" s="85"/>
      <c r="BHR34" s="82"/>
      <c r="BHS34" s="83"/>
      <c r="BHT34" s="86"/>
      <c r="BHU34" s="85"/>
      <c r="BHV34" s="82"/>
      <c r="BHW34" s="83"/>
      <c r="BHX34" s="86"/>
      <c r="BHY34" s="85"/>
      <c r="BHZ34" s="82"/>
      <c r="BIA34" s="83"/>
      <c r="BIB34" s="86"/>
      <c r="BIC34" s="85"/>
      <c r="BID34" s="82"/>
      <c r="BIE34" s="83"/>
      <c r="BIF34" s="86"/>
      <c r="BIG34" s="85"/>
      <c r="BIH34" s="82"/>
      <c r="BII34" s="83"/>
      <c r="BIJ34" s="86"/>
      <c r="BIK34" s="85"/>
      <c r="BIL34" s="82"/>
      <c r="BIM34" s="83"/>
      <c r="BIN34" s="86"/>
      <c r="BIO34" s="85"/>
      <c r="BIP34" s="82"/>
      <c r="BIQ34" s="83"/>
      <c r="BIR34" s="86"/>
      <c r="BIS34" s="85"/>
      <c r="BIT34" s="82"/>
      <c r="BIU34" s="83"/>
      <c r="BIV34" s="86"/>
      <c r="BIW34" s="85"/>
      <c r="BIX34" s="82"/>
      <c r="BIY34" s="83"/>
      <c r="BIZ34" s="86"/>
      <c r="BJA34" s="85"/>
      <c r="BJB34" s="82"/>
      <c r="BJC34" s="83"/>
      <c r="BJD34" s="86"/>
      <c r="BJE34" s="85"/>
      <c r="BJF34" s="82"/>
      <c r="BJG34" s="83"/>
      <c r="BJH34" s="86"/>
      <c r="BJI34" s="85"/>
      <c r="BJJ34" s="82"/>
      <c r="BJK34" s="83"/>
      <c r="BJL34" s="86"/>
      <c r="BJM34" s="85"/>
      <c r="BJN34" s="82"/>
      <c r="BJO34" s="83"/>
      <c r="BJP34" s="86"/>
      <c r="BJQ34" s="85"/>
      <c r="BJR34" s="82"/>
      <c r="BJS34" s="83"/>
      <c r="BJT34" s="86"/>
      <c r="BJU34" s="85"/>
      <c r="BJV34" s="82"/>
      <c r="BJW34" s="83"/>
      <c r="BJX34" s="86"/>
      <c r="BJY34" s="85"/>
      <c r="BJZ34" s="82"/>
      <c r="BKA34" s="83"/>
      <c r="BKB34" s="86"/>
      <c r="BKC34" s="85"/>
      <c r="BKD34" s="82"/>
      <c r="BKE34" s="83"/>
      <c r="BKF34" s="86"/>
      <c r="BKG34" s="85"/>
      <c r="BKH34" s="82"/>
      <c r="BKI34" s="83"/>
      <c r="BKJ34" s="86"/>
      <c r="BKK34" s="85"/>
      <c r="BKL34" s="82"/>
      <c r="BKM34" s="83"/>
      <c r="BKN34" s="86"/>
      <c r="BKO34" s="85"/>
      <c r="BKP34" s="82"/>
      <c r="BKQ34" s="83"/>
      <c r="BKR34" s="86"/>
      <c r="BKS34" s="85"/>
      <c r="BKT34" s="82"/>
      <c r="BKU34" s="83"/>
      <c r="BKV34" s="86"/>
      <c r="BKW34" s="85"/>
      <c r="BKX34" s="82"/>
      <c r="BKY34" s="83"/>
      <c r="BKZ34" s="86"/>
      <c r="BLA34" s="85"/>
      <c r="BLB34" s="82"/>
      <c r="BLC34" s="83"/>
      <c r="BLD34" s="86"/>
      <c r="BLE34" s="85"/>
      <c r="BLF34" s="82"/>
      <c r="BLG34" s="83"/>
      <c r="BLH34" s="86"/>
      <c r="BLI34" s="85"/>
      <c r="BLJ34" s="82"/>
      <c r="BLK34" s="83"/>
      <c r="BLL34" s="86"/>
      <c r="BLM34" s="85"/>
      <c r="BLN34" s="82"/>
      <c r="BLO34" s="83"/>
      <c r="BLP34" s="86"/>
      <c r="BLQ34" s="85"/>
      <c r="BLR34" s="82"/>
      <c r="BLS34" s="83"/>
      <c r="BLT34" s="86"/>
      <c r="BLU34" s="85"/>
      <c r="BLV34" s="82"/>
      <c r="BLW34" s="83"/>
      <c r="BLX34" s="86"/>
      <c r="BLY34" s="85"/>
      <c r="BLZ34" s="82"/>
      <c r="BMA34" s="83"/>
      <c r="BMB34" s="86"/>
      <c r="BMC34" s="85"/>
      <c r="BMD34" s="82"/>
      <c r="BME34" s="83"/>
      <c r="BMF34" s="86"/>
      <c r="BMG34" s="85"/>
      <c r="BMH34" s="82"/>
      <c r="BMI34" s="83"/>
      <c r="BMJ34" s="86"/>
      <c r="BMK34" s="85"/>
      <c r="BML34" s="82"/>
      <c r="BMM34" s="83"/>
      <c r="BMN34" s="86"/>
      <c r="BMO34" s="85"/>
      <c r="BMP34" s="82"/>
      <c r="BMQ34" s="83"/>
      <c r="BMR34" s="86"/>
      <c r="BMS34" s="85"/>
      <c r="BMT34" s="82"/>
      <c r="BMU34" s="83"/>
      <c r="BMV34" s="86"/>
      <c r="BMW34" s="85"/>
      <c r="BMX34" s="82"/>
      <c r="BMY34" s="83"/>
      <c r="BMZ34" s="86"/>
      <c r="BNA34" s="85"/>
      <c r="BNB34" s="82"/>
      <c r="BNC34" s="83"/>
      <c r="BND34" s="86"/>
      <c r="BNE34" s="85"/>
      <c r="BNF34" s="82"/>
      <c r="BNG34" s="83"/>
      <c r="BNH34" s="86"/>
      <c r="BNI34" s="85"/>
      <c r="BNJ34" s="82"/>
      <c r="BNK34" s="83"/>
      <c r="BNL34" s="86"/>
      <c r="BNM34" s="85"/>
      <c r="BNN34" s="82"/>
      <c r="BNO34" s="83"/>
      <c r="BNP34" s="86"/>
      <c r="BNQ34" s="85"/>
      <c r="BNR34" s="82"/>
      <c r="BNS34" s="83"/>
      <c r="BNT34" s="86"/>
      <c r="BNU34" s="85"/>
      <c r="BNV34" s="82"/>
      <c r="BNW34" s="83"/>
      <c r="BNX34" s="86"/>
      <c r="BNY34" s="85"/>
      <c r="BNZ34" s="82"/>
      <c r="BOA34" s="83"/>
      <c r="BOB34" s="86"/>
      <c r="BOC34" s="85"/>
      <c r="BOD34" s="82"/>
      <c r="BOE34" s="83"/>
      <c r="BOF34" s="86"/>
      <c r="BOG34" s="85"/>
      <c r="BOH34" s="82"/>
      <c r="BOI34" s="83"/>
      <c r="BOJ34" s="86"/>
      <c r="BOK34" s="85"/>
      <c r="BOL34" s="82"/>
      <c r="BOM34" s="83"/>
      <c r="BON34" s="86"/>
      <c r="BOO34" s="85"/>
      <c r="BOP34" s="82"/>
      <c r="BOQ34" s="83"/>
      <c r="BOR34" s="86"/>
      <c r="BOS34" s="85"/>
      <c r="BOT34" s="82"/>
      <c r="BOU34" s="83"/>
      <c r="BOV34" s="86"/>
      <c r="BOW34" s="85"/>
      <c r="BOX34" s="82"/>
      <c r="BOY34" s="83"/>
      <c r="BOZ34" s="86"/>
      <c r="BPA34" s="85"/>
      <c r="BPB34" s="82"/>
      <c r="BPC34" s="83"/>
      <c r="BPD34" s="86"/>
      <c r="BPE34" s="85"/>
      <c r="BPF34" s="82"/>
      <c r="BPG34" s="83"/>
      <c r="BPH34" s="86"/>
      <c r="BPI34" s="85"/>
      <c r="BPJ34" s="82"/>
      <c r="BPK34" s="83"/>
      <c r="BPL34" s="86"/>
      <c r="BPM34" s="85"/>
      <c r="BPN34" s="82"/>
      <c r="BPO34" s="83"/>
      <c r="BPP34" s="86"/>
      <c r="BPQ34" s="85"/>
      <c r="BPR34" s="82"/>
      <c r="BPS34" s="83"/>
      <c r="BPT34" s="86"/>
      <c r="BPU34" s="85"/>
      <c r="BPV34" s="82"/>
      <c r="BPW34" s="83"/>
      <c r="BPX34" s="86"/>
      <c r="BPY34" s="85"/>
      <c r="BPZ34" s="82"/>
      <c r="BQA34" s="83"/>
      <c r="BQB34" s="86"/>
      <c r="BQC34" s="85"/>
      <c r="BQD34" s="82"/>
      <c r="BQE34" s="83"/>
      <c r="BQF34" s="86"/>
      <c r="BQG34" s="85"/>
      <c r="BQH34" s="82"/>
      <c r="BQI34" s="83"/>
      <c r="BQJ34" s="86"/>
      <c r="BQK34" s="85"/>
      <c r="BQL34" s="82"/>
      <c r="BQM34" s="83"/>
      <c r="BQN34" s="86"/>
      <c r="BQO34" s="85"/>
      <c r="BQP34" s="82"/>
      <c r="BQQ34" s="83"/>
      <c r="BQR34" s="86"/>
      <c r="BQS34" s="85"/>
      <c r="BQT34" s="82"/>
      <c r="BQU34" s="83"/>
      <c r="BQV34" s="86"/>
      <c r="BQW34" s="85"/>
      <c r="BQX34" s="82"/>
      <c r="BQY34" s="83"/>
      <c r="BQZ34" s="86"/>
      <c r="BRA34" s="85"/>
      <c r="BRB34" s="82"/>
      <c r="BRC34" s="83"/>
      <c r="BRD34" s="86"/>
      <c r="BRE34" s="85"/>
      <c r="BRF34" s="82"/>
      <c r="BRG34" s="83"/>
      <c r="BRH34" s="86"/>
      <c r="BRI34" s="85"/>
      <c r="BRJ34" s="82"/>
      <c r="BRK34" s="83"/>
      <c r="BRL34" s="86"/>
      <c r="BRM34" s="85"/>
      <c r="BRN34" s="82"/>
      <c r="BRO34" s="83"/>
      <c r="BRP34" s="86"/>
      <c r="BRQ34" s="85"/>
      <c r="BRR34" s="82"/>
      <c r="BRS34" s="83"/>
      <c r="BRT34" s="86"/>
      <c r="BRU34" s="85"/>
      <c r="BRV34" s="82"/>
      <c r="BRW34" s="83"/>
      <c r="BRX34" s="86"/>
      <c r="BRY34" s="85"/>
      <c r="BRZ34" s="82"/>
      <c r="BSA34" s="83"/>
      <c r="BSB34" s="86"/>
      <c r="BSC34" s="85"/>
      <c r="BSD34" s="82"/>
      <c r="BSE34" s="83"/>
      <c r="BSF34" s="86"/>
      <c r="BSG34" s="85"/>
      <c r="BSH34" s="82"/>
      <c r="BSI34" s="83"/>
      <c r="BSJ34" s="86"/>
      <c r="BSK34" s="85"/>
      <c r="BSL34" s="82"/>
      <c r="BSM34" s="83"/>
      <c r="BSN34" s="86"/>
      <c r="BSO34" s="85"/>
      <c r="BSP34" s="82"/>
      <c r="BSQ34" s="83"/>
      <c r="BSR34" s="86"/>
      <c r="BSS34" s="85"/>
      <c r="BST34" s="82"/>
      <c r="BSU34" s="83"/>
      <c r="BSV34" s="86"/>
      <c r="BSW34" s="85"/>
      <c r="BSX34" s="82"/>
      <c r="BSY34" s="83"/>
      <c r="BSZ34" s="86"/>
      <c r="BTA34" s="85"/>
      <c r="BTB34" s="82"/>
      <c r="BTC34" s="83"/>
      <c r="BTD34" s="86"/>
      <c r="BTE34" s="85"/>
      <c r="BTF34" s="82"/>
      <c r="BTG34" s="83"/>
      <c r="BTH34" s="86"/>
      <c r="BTI34" s="85"/>
      <c r="BTJ34" s="82"/>
      <c r="BTK34" s="83"/>
      <c r="BTL34" s="86"/>
      <c r="BTM34" s="85"/>
      <c r="BTN34" s="82"/>
      <c r="BTO34" s="83"/>
      <c r="BTP34" s="86"/>
      <c r="BTQ34" s="85"/>
      <c r="BTR34" s="82"/>
      <c r="BTS34" s="83"/>
      <c r="BTT34" s="86"/>
      <c r="BTU34" s="85"/>
      <c r="BTV34" s="82"/>
      <c r="BTW34" s="83"/>
      <c r="BTX34" s="86"/>
      <c r="BTY34" s="85"/>
      <c r="BTZ34" s="82"/>
      <c r="BUA34" s="83"/>
      <c r="BUB34" s="86"/>
      <c r="BUC34" s="85"/>
      <c r="BUD34" s="82"/>
      <c r="BUE34" s="83"/>
      <c r="BUF34" s="86"/>
      <c r="BUG34" s="85"/>
      <c r="BUH34" s="82"/>
      <c r="BUI34" s="83"/>
      <c r="BUJ34" s="86"/>
      <c r="BUK34" s="85"/>
      <c r="BUL34" s="82"/>
      <c r="BUM34" s="83"/>
      <c r="BUN34" s="86"/>
      <c r="BUO34" s="85"/>
      <c r="BUP34" s="82"/>
      <c r="BUQ34" s="83"/>
      <c r="BUR34" s="86"/>
      <c r="BUS34" s="85"/>
      <c r="BUT34" s="82"/>
      <c r="BUU34" s="83"/>
      <c r="BUV34" s="86"/>
      <c r="BUW34" s="85"/>
      <c r="BUX34" s="82"/>
      <c r="BUY34" s="83"/>
      <c r="BUZ34" s="86"/>
      <c r="BVA34" s="85"/>
      <c r="BVB34" s="82"/>
      <c r="BVC34" s="83"/>
      <c r="BVD34" s="86"/>
      <c r="BVE34" s="85"/>
      <c r="BVF34" s="82"/>
      <c r="BVG34" s="83"/>
      <c r="BVH34" s="86"/>
      <c r="BVI34" s="85"/>
      <c r="BVJ34" s="82"/>
      <c r="BVK34" s="83"/>
      <c r="BVL34" s="86"/>
      <c r="BVM34" s="85"/>
      <c r="BVN34" s="82"/>
      <c r="BVO34" s="83"/>
      <c r="BVP34" s="86"/>
      <c r="BVQ34" s="85"/>
      <c r="BVR34" s="82"/>
      <c r="BVS34" s="83"/>
      <c r="BVT34" s="86"/>
      <c r="BVU34" s="85"/>
      <c r="BVV34" s="82"/>
      <c r="BVW34" s="83"/>
      <c r="BVX34" s="86"/>
      <c r="BVY34" s="85"/>
      <c r="BVZ34" s="82"/>
      <c r="BWA34" s="83"/>
      <c r="BWB34" s="86"/>
      <c r="BWC34" s="85"/>
      <c r="BWD34" s="82"/>
      <c r="BWE34" s="83"/>
      <c r="BWF34" s="86"/>
      <c r="BWG34" s="85"/>
      <c r="BWH34" s="82"/>
      <c r="BWI34" s="83"/>
      <c r="BWJ34" s="86"/>
      <c r="BWK34" s="85"/>
      <c r="BWL34" s="82"/>
      <c r="BWM34" s="83"/>
      <c r="BWN34" s="86"/>
      <c r="BWO34" s="85"/>
      <c r="BWP34" s="82"/>
      <c r="BWQ34" s="83"/>
      <c r="BWR34" s="86"/>
      <c r="BWS34" s="85"/>
      <c r="BWT34" s="82"/>
      <c r="BWU34" s="83"/>
      <c r="BWV34" s="86"/>
      <c r="BWW34" s="85"/>
      <c r="BWX34" s="82"/>
      <c r="BWY34" s="83"/>
      <c r="BWZ34" s="86"/>
      <c r="BXA34" s="85"/>
      <c r="BXB34" s="82"/>
      <c r="BXC34" s="83"/>
      <c r="BXD34" s="86"/>
      <c r="BXE34" s="85"/>
      <c r="BXF34" s="82"/>
      <c r="BXG34" s="83"/>
      <c r="BXH34" s="86"/>
      <c r="BXI34" s="85"/>
      <c r="BXJ34" s="82"/>
      <c r="BXK34" s="83"/>
      <c r="BXL34" s="86"/>
      <c r="BXM34" s="85"/>
      <c r="BXN34" s="82"/>
      <c r="BXO34" s="83"/>
      <c r="BXP34" s="86"/>
      <c r="BXQ34" s="85"/>
      <c r="BXR34" s="82"/>
      <c r="BXS34" s="83"/>
      <c r="BXT34" s="86"/>
      <c r="BXU34" s="85"/>
      <c r="BXV34" s="82"/>
      <c r="BXW34" s="83"/>
      <c r="BXX34" s="86"/>
      <c r="BXY34" s="85"/>
      <c r="BXZ34" s="82"/>
      <c r="BYA34" s="83"/>
      <c r="BYB34" s="86"/>
      <c r="BYC34" s="85"/>
      <c r="BYD34" s="82"/>
      <c r="BYE34" s="83"/>
      <c r="BYF34" s="86"/>
      <c r="BYG34" s="85"/>
      <c r="BYH34" s="82"/>
      <c r="BYI34" s="83"/>
      <c r="BYJ34" s="86"/>
      <c r="BYK34" s="85"/>
      <c r="BYL34" s="82"/>
      <c r="BYM34" s="83"/>
      <c r="BYN34" s="86"/>
      <c r="BYO34" s="85"/>
      <c r="BYP34" s="82"/>
      <c r="BYQ34" s="83"/>
      <c r="BYR34" s="86"/>
      <c r="BYS34" s="85"/>
      <c r="BYT34" s="82"/>
      <c r="BYU34" s="83"/>
      <c r="BYV34" s="86"/>
      <c r="BYW34" s="85"/>
      <c r="BYX34" s="82"/>
      <c r="BYY34" s="83"/>
      <c r="BYZ34" s="86"/>
      <c r="BZA34" s="85"/>
      <c r="BZB34" s="82"/>
      <c r="BZC34" s="83"/>
      <c r="BZD34" s="86"/>
      <c r="BZE34" s="85"/>
      <c r="BZF34" s="82"/>
      <c r="BZG34" s="83"/>
      <c r="BZH34" s="86"/>
      <c r="BZI34" s="85"/>
      <c r="BZJ34" s="82"/>
      <c r="BZK34" s="83"/>
      <c r="BZL34" s="86"/>
      <c r="BZM34" s="85"/>
      <c r="BZN34" s="82"/>
      <c r="BZO34" s="83"/>
      <c r="BZP34" s="86"/>
      <c r="BZQ34" s="85"/>
      <c r="BZR34" s="82"/>
      <c r="BZS34" s="83"/>
      <c r="BZT34" s="86"/>
      <c r="BZU34" s="85"/>
      <c r="BZV34" s="82"/>
      <c r="BZW34" s="83"/>
      <c r="BZX34" s="86"/>
      <c r="BZY34" s="85"/>
      <c r="BZZ34" s="82"/>
      <c r="CAA34" s="83"/>
      <c r="CAB34" s="86"/>
      <c r="CAC34" s="85"/>
      <c r="CAD34" s="82"/>
      <c r="CAE34" s="83"/>
      <c r="CAF34" s="86"/>
      <c r="CAG34" s="85"/>
      <c r="CAH34" s="82"/>
      <c r="CAI34" s="83"/>
      <c r="CAJ34" s="86"/>
      <c r="CAK34" s="85"/>
      <c r="CAL34" s="82"/>
      <c r="CAM34" s="83"/>
      <c r="CAN34" s="86"/>
      <c r="CAO34" s="85"/>
      <c r="CAP34" s="82"/>
      <c r="CAQ34" s="83"/>
      <c r="CAR34" s="86"/>
      <c r="CAS34" s="85"/>
      <c r="CAT34" s="82"/>
      <c r="CAU34" s="83"/>
      <c r="CAV34" s="86"/>
      <c r="CAW34" s="85"/>
      <c r="CAX34" s="82"/>
      <c r="CAY34" s="83"/>
      <c r="CAZ34" s="86"/>
      <c r="CBA34" s="85"/>
      <c r="CBB34" s="82"/>
      <c r="CBC34" s="83"/>
      <c r="CBD34" s="86"/>
      <c r="CBE34" s="85"/>
      <c r="CBF34" s="82"/>
      <c r="CBG34" s="83"/>
      <c r="CBH34" s="86"/>
      <c r="CBI34" s="85"/>
      <c r="CBJ34" s="82"/>
      <c r="CBK34" s="83"/>
      <c r="CBL34" s="86"/>
      <c r="CBM34" s="85"/>
      <c r="CBN34" s="82"/>
      <c r="CBO34" s="83"/>
      <c r="CBP34" s="86"/>
      <c r="CBQ34" s="85"/>
      <c r="CBR34" s="82"/>
      <c r="CBS34" s="83"/>
      <c r="CBT34" s="86"/>
      <c r="CBU34" s="85"/>
      <c r="CBV34" s="82"/>
      <c r="CBW34" s="83"/>
      <c r="CBX34" s="86"/>
      <c r="CBY34" s="85"/>
      <c r="CBZ34" s="82"/>
      <c r="CCA34" s="83"/>
      <c r="CCB34" s="86"/>
      <c r="CCC34" s="85"/>
      <c r="CCD34" s="82"/>
      <c r="CCE34" s="83"/>
      <c r="CCF34" s="86"/>
      <c r="CCG34" s="85"/>
      <c r="CCH34" s="82"/>
      <c r="CCI34" s="83"/>
      <c r="CCJ34" s="86"/>
      <c r="CCK34" s="85"/>
      <c r="CCL34" s="82"/>
      <c r="CCM34" s="83"/>
      <c r="CCN34" s="86"/>
      <c r="CCO34" s="85"/>
      <c r="CCP34" s="82"/>
      <c r="CCQ34" s="83"/>
      <c r="CCR34" s="86"/>
      <c r="CCS34" s="85"/>
      <c r="CCT34" s="82"/>
      <c r="CCU34" s="83"/>
      <c r="CCV34" s="86"/>
      <c r="CCW34" s="85"/>
      <c r="CCX34" s="82"/>
      <c r="CCY34" s="83"/>
      <c r="CCZ34" s="86"/>
      <c r="CDA34" s="85"/>
      <c r="CDB34" s="82"/>
      <c r="CDC34" s="83"/>
      <c r="CDD34" s="86"/>
      <c r="CDE34" s="85"/>
      <c r="CDF34" s="82"/>
      <c r="CDG34" s="83"/>
      <c r="CDH34" s="86"/>
      <c r="CDI34" s="85"/>
      <c r="CDJ34" s="82"/>
      <c r="CDK34" s="83"/>
      <c r="CDL34" s="86"/>
      <c r="CDM34" s="85"/>
      <c r="CDN34" s="82"/>
      <c r="CDO34" s="83"/>
      <c r="CDP34" s="86"/>
      <c r="CDQ34" s="85"/>
      <c r="CDR34" s="82"/>
      <c r="CDS34" s="83"/>
      <c r="CDT34" s="86"/>
      <c r="CDU34" s="85"/>
      <c r="CDV34" s="82"/>
      <c r="CDW34" s="83"/>
      <c r="CDX34" s="86"/>
      <c r="CDY34" s="85"/>
      <c r="CDZ34" s="82"/>
      <c r="CEA34" s="83"/>
      <c r="CEB34" s="86"/>
      <c r="CEC34" s="85"/>
      <c r="CED34" s="82"/>
      <c r="CEE34" s="83"/>
      <c r="CEF34" s="86"/>
      <c r="CEG34" s="85"/>
      <c r="CEH34" s="82"/>
      <c r="CEI34" s="83"/>
      <c r="CEJ34" s="86"/>
      <c r="CEK34" s="85"/>
      <c r="CEL34" s="82"/>
      <c r="CEM34" s="83"/>
      <c r="CEN34" s="86"/>
      <c r="CEO34" s="85"/>
      <c r="CEP34" s="82"/>
      <c r="CEQ34" s="83"/>
      <c r="CER34" s="86"/>
      <c r="CES34" s="85"/>
      <c r="CET34" s="82"/>
      <c r="CEU34" s="83"/>
      <c r="CEV34" s="86"/>
      <c r="CEW34" s="85"/>
      <c r="CEX34" s="82"/>
      <c r="CEY34" s="83"/>
      <c r="CEZ34" s="86"/>
      <c r="CFA34" s="85"/>
      <c r="CFB34" s="82"/>
      <c r="CFC34" s="83"/>
      <c r="CFD34" s="86"/>
      <c r="CFE34" s="85"/>
      <c r="CFF34" s="82"/>
      <c r="CFG34" s="83"/>
      <c r="CFH34" s="86"/>
      <c r="CFI34" s="85"/>
      <c r="CFJ34" s="82"/>
      <c r="CFK34" s="83"/>
      <c r="CFL34" s="86"/>
      <c r="CFM34" s="85"/>
      <c r="CFN34" s="82"/>
      <c r="CFO34" s="83"/>
      <c r="CFP34" s="86"/>
      <c r="CFQ34" s="85"/>
      <c r="CFR34" s="82"/>
      <c r="CFS34" s="83"/>
      <c r="CFT34" s="86"/>
      <c r="CFU34" s="85"/>
      <c r="CFV34" s="82"/>
      <c r="CFW34" s="83"/>
      <c r="CFX34" s="86"/>
      <c r="CFY34" s="85"/>
      <c r="CFZ34" s="82"/>
      <c r="CGA34" s="83"/>
      <c r="CGB34" s="86"/>
      <c r="CGC34" s="85"/>
      <c r="CGD34" s="82"/>
      <c r="CGE34" s="83"/>
      <c r="CGF34" s="86"/>
      <c r="CGG34" s="85"/>
      <c r="CGH34" s="82"/>
      <c r="CGI34" s="83"/>
      <c r="CGJ34" s="86"/>
      <c r="CGK34" s="85"/>
      <c r="CGL34" s="82"/>
      <c r="CGM34" s="83"/>
      <c r="CGN34" s="86"/>
      <c r="CGO34" s="85"/>
      <c r="CGP34" s="82"/>
      <c r="CGQ34" s="83"/>
      <c r="CGR34" s="86"/>
      <c r="CGS34" s="85"/>
      <c r="CGT34" s="82"/>
      <c r="CGU34" s="83"/>
      <c r="CGV34" s="86"/>
      <c r="CGW34" s="85"/>
      <c r="CGX34" s="82"/>
      <c r="CGY34" s="83"/>
      <c r="CGZ34" s="86"/>
      <c r="CHA34" s="85"/>
      <c r="CHB34" s="82"/>
      <c r="CHC34" s="83"/>
      <c r="CHD34" s="86"/>
      <c r="CHE34" s="85"/>
      <c r="CHF34" s="82"/>
      <c r="CHG34" s="83"/>
      <c r="CHH34" s="86"/>
      <c r="CHI34" s="85"/>
      <c r="CHJ34" s="82"/>
      <c r="CHK34" s="83"/>
      <c r="CHL34" s="86"/>
      <c r="CHM34" s="85"/>
      <c r="CHN34" s="82"/>
      <c r="CHO34" s="83"/>
      <c r="CHP34" s="86"/>
      <c r="CHQ34" s="85"/>
      <c r="CHR34" s="82"/>
      <c r="CHS34" s="83"/>
      <c r="CHT34" s="86"/>
      <c r="CHU34" s="85"/>
      <c r="CHV34" s="82"/>
      <c r="CHW34" s="83"/>
      <c r="CHX34" s="86"/>
      <c r="CHY34" s="85"/>
      <c r="CHZ34" s="82"/>
      <c r="CIA34" s="83"/>
      <c r="CIB34" s="86"/>
      <c r="CIC34" s="85"/>
      <c r="CID34" s="82"/>
      <c r="CIE34" s="83"/>
      <c r="CIF34" s="86"/>
      <c r="CIG34" s="85"/>
      <c r="CIH34" s="82"/>
      <c r="CII34" s="83"/>
      <c r="CIJ34" s="86"/>
      <c r="CIK34" s="85"/>
      <c r="CIL34" s="82"/>
      <c r="CIM34" s="83"/>
      <c r="CIN34" s="86"/>
      <c r="CIO34" s="85"/>
      <c r="CIP34" s="82"/>
      <c r="CIQ34" s="83"/>
      <c r="CIR34" s="86"/>
      <c r="CIS34" s="85"/>
      <c r="CIT34" s="82"/>
      <c r="CIU34" s="83"/>
      <c r="CIV34" s="86"/>
      <c r="CIW34" s="85"/>
      <c r="CIX34" s="82"/>
      <c r="CIY34" s="83"/>
      <c r="CIZ34" s="86"/>
      <c r="CJA34" s="85"/>
      <c r="CJB34" s="82"/>
      <c r="CJC34" s="83"/>
      <c r="CJD34" s="86"/>
      <c r="CJE34" s="85"/>
      <c r="CJF34" s="82"/>
      <c r="CJG34" s="83"/>
      <c r="CJH34" s="86"/>
      <c r="CJI34" s="85"/>
      <c r="CJJ34" s="82"/>
      <c r="CJK34" s="83"/>
      <c r="CJL34" s="86"/>
      <c r="CJM34" s="85"/>
      <c r="CJN34" s="82"/>
      <c r="CJO34" s="83"/>
      <c r="CJP34" s="86"/>
      <c r="CJQ34" s="85"/>
      <c r="CJR34" s="82"/>
      <c r="CJS34" s="83"/>
      <c r="CJT34" s="86"/>
      <c r="CJU34" s="85"/>
      <c r="CJV34" s="82"/>
      <c r="CJW34" s="83"/>
      <c r="CJX34" s="86"/>
      <c r="CJY34" s="85"/>
      <c r="CJZ34" s="82"/>
      <c r="CKA34" s="83"/>
      <c r="CKB34" s="86"/>
      <c r="CKC34" s="85"/>
      <c r="CKD34" s="82"/>
      <c r="CKE34" s="83"/>
      <c r="CKF34" s="86"/>
      <c r="CKG34" s="85"/>
      <c r="CKH34" s="82"/>
      <c r="CKI34" s="83"/>
      <c r="CKJ34" s="86"/>
      <c r="CKK34" s="85"/>
      <c r="CKL34" s="82"/>
      <c r="CKM34" s="83"/>
      <c r="CKN34" s="86"/>
      <c r="CKO34" s="85"/>
      <c r="CKP34" s="82"/>
      <c r="CKQ34" s="83"/>
      <c r="CKR34" s="86"/>
      <c r="CKS34" s="85"/>
      <c r="CKT34" s="82"/>
      <c r="CKU34" s="83"/>
      <c r="CKV34" s="86"/>
      <c r="CKW34" s="85"/>
      <c r="CKX34" s="82"/>
      <c r="CKY34" s="83"/>
      <c r="CKZ34" s="86"/>
      <c r="CLA34" s="85"/>
      <c r="CLB34" s="82"/>
      <c r="CLC34" s="83"/>
      <c r="CLD34" s="86"/>
      <c r="CLE34" s="85"/>
      <c r="CLF34" s="82"/>
      <c r="CLG34" s="83"/>
      <c r="CLH34" s="86"/>
      <c r="CLI34" s="85"/>
      <c r="CLJ34" s="82"/>
      <c r="CLK34" s="83"/>
      <c r="CLL34" s="86"/>
      <c r="CLM34" s="85"/>
      <c r="CLN34" s="82"/>
      <c r="CLO34" s="83"/>
      <c r="CLP34" s="86"/>
      <c r="CLQ34" s="85"/>
      <c r="CLR34" s="82"/>
      <c r="CLS34" s="83"/>
      <c r="CLT34" s="86"/>
      <c r="CLU34" s="85"/>
      <c r="CLV34" s="82"/>
      <c r="CLW34" s="83"/>
      <c r="CLX34" s="86"/>
      <c r="CLY34" s="85"/>
      <c r="CLZ34" s="82"/>
      <c r="CMA34" s="83"/>
      <c r="CMB34" s="86"/>
      <c r="CMC34" s="85"/>
      <c r="CMD34" s="82"/>
      <c r="CME34" s="83"/>
      <c r="CMF34" s="86"/>
      <c r="CMG34" s="85"/>
      <c r="CMH34" s="82"/>
      <c r="CMI34" s="83"/>
      <c r="CMJ34" s="86"/>
      <c r="CMK34" s="85"/>
      <c r="CML34" s="82"/>
      <c r="CMM34" s="83"/>
      <c r="CMN34" s="86"/>
      <c r="CMO34" s="85"/>
      <c r="CMP34" s="82"/>
      <c r="CMQ34" s="83"/>
      <c r="CMR34" s="86"/>
      <c r="CMS34" s="85"/>
      <c r="CMT34" s="82"/>
      <c r="CMU34" s="83"/>
      <c r="CMV34" s="86"/>
      <c r="CMW34" s="85"/>
      <c r="CMX34" s="82"/>
      <c r="CMY34" s="83"/>
      <c r="CMZ34" s="86"/>
      <c r="CNA34" s="85"/>
      <c r="CNB34" s="82"/>
      <c r="CNC34" s="83"/>
      <c r="CND34" s="86"/>
      <c r="CNE34" s="85"/>
      <c r="CNF34" s="82"/>
      <c r="CNG34" s="83"/>
      <c r="CNH34" s="86"/>
      <c r="CNI34" s="85"/>
      <c r="CNJ34" s="82"/>
      <c r="CNK34" s="83"/>
      <c r="CNL34" s="86"/>
      <c r="CNM34" s="85"/>
      <c r="CNN34" s="82"/>
      <c r="CNO34" s="83"/>
      <c r="CNP34" s="86"/>
      <c r="CNQ34" s="85"/>
      <c r="CNR34" s="82"/>
      <c r="CNS34" s="83"/>
      <c r="CNT34" s="86"/>
      <c r="CNU34" s="85"/>
      <c r="CNV34" s="82"/>
      <c r="CNW34" s="83"/>
      <c r="CNX34" s="86"/>
      <c r="CNY34" s="85"/>
      <c r="CNZ34" s="82"/>
      <c r="COA34" s="83"/>
      <c r="COB34" s="86"/>
      <c r="COC34" s="85"/>
      <c r="COD34" s="82"/>
      <c r="COE34" s="83"/>
      <c r="COF34" s="86"/>
      <c r="COG34" s="85"/>
      <c r="COH34" s="82"/>
      <c r="COI34" s="83"/>
      <c r="COJ34" s="86"/>
      <c r="COK34" s="85"/>
      <c r="COL34" s="82"/>
      <c r="COM34" s="83"/>
      <c r="CON34" s="86"/>
      <c r="COO34" s="85"/>
      <c r="COP34" s="82"/>
      <c r="COQ34" s="83"/>
      <c r="COR34" s="86"/>
      <c r="COS34" s="85"/>
      <c r="COT34" s="82"/>
      <c r="COU34" s="83"/>
      <c r="COV34" s="86"/>
      <c r="COW34" s="85"/>
      <c r="COX34" s="82"/>
      <c r="COY34" s="83"/>
      <c r="COZ34" s="86"/>
      <c r="CPA34" s="85"/>
      <c r="CPB34" s="82"/>
      <c r="CPC34" s="83"/>
      <c r="CPD34" s="86"/>
      <c r="CPE34" s="85"/>
      <c r="CPF34" s="82"/>
      <c r="CPG34" s="83"/>
      <c r="CPH34" s="86"/>
      <c r="CPI34" s="85"/>
      <c r="CPJ34" s="82"/>
      <c r="CPK34" s="83"/>
      <c r="CPL34" s="86"/>
      <c r="CPM34" s="85"/>
      <c r="CPN34" s="82"/>
      <c r="CPO34" s="83"/>
      <c r="CPP34" s="86"/>
      <c r="CPQ34" s="85"/>
      <c r="CPR34" s="82"/>
      <c r="CPS34" s="83"/>
      <c r="CPT34" s="86"/>
      <c r="CPU34" s="85"/>
      <c r="CPV34" s="82"/>
      <c r="CPW34" s="83"/>
      <c r="CPX34" s="86"/>
      <c r="CPY34" s="85"/>
      <c r="CPZ34" s="82"/>
      <c r="CQA34" s="83"/>
      <c r="CQB34" s="86"/>
      <c r="CQC34" s="85"/>
      <c r="CQD34" s="82"/>
      <c r="CQE34" s="83"/>
      <c r="CQF34" s="86"/>
      <c r="CQG34" s="85"/>
      <c r="CQH34" s="82"/>
      <c r="CQI34" s="83"/>
      <c r="CQJ34" s="86"/>
      <c r="CQK34" s="85"/>
      <c r="CQL34" s="82"/>
      <c r="CQM34" s="83"/>
      <c r="CQN34" s="86"/>
      <c r="CQO34" s="85"/>
      <c r="CQP34" s="82"/>
      <c r="CQQ34" s="83"/>
      <c r="CQR34" s="86"/>
      <c r="CQS34" s="85"/>
      <c r="CQT34" s="82"/>
      <c r="CQU34" s="83"/>
      <c r="CQV34" s="86"/>
      <c r="CQW34" s="85"/>
      <c r="CQX34" s="82"/>
      <c r="CQY34" s="83"/>
      <c r="CQZ34" s="86"/>
      <c r="CRA34" s="85"/>
      <c r="CRB34" s="82"/>
      <c r="CRC34" s="83"/>
      <c r="CRD34" s="86"/>
      <c r="CRE34" s="85"/>
      <c r="CRF34" s="82"/>
      <c r="CRG34" s="83"/>
      <c r="CRH34" s="86"/>
      <c r="CRI34" s="85"/>
      <c r="CRJ34" s="82"/>
      <c r="CRK34" s="83"/>
      <c r="CRL34" s="86"/>
      <c r="CRM34" s="85"/>
      <c r="CRN34" s="82"/>
      <c r="CRO34" s="83"/>
      <c r="CRP34" s="86"/>
      <c r="CRQ34" s="85"/>
      <c r="CRR34" s="82"/>
      <c r="CRS34" s="83"/>
      <c r="CRT34" s="86"/>
      <c r="CRU34" s="85"/>
      <c r="CRV34" s="82"/>
      <c r="CRW34" s="83"/>
      <c r="CRX34" s="86"/>
      <c r="CRY34" s="85"/>
      <c r="CRZ34" s="82"/>
      <c r="CSA34" s="83"/>
      <c r="CSB34" s="86"/>
      <c r="CSC34" s="85"/>
      <c r="CSD34" s="82"/>
      <c r="CSE34" s="83"/>
      <c r="CSF34" s="86"/>
      <c r="CSG34" s="85"/>
      <c r="CSH34" s="82"/>
      <c r="CSI34" s="83"/>
      <c r="CSJ34" s="86"/>
      <c r="CSK34" s="85"/>
      <c r="CSL34" s="82"/>
      <c r="CSM34" s="83"/>
      <c r="CSN34" s="86"/>
      <c r="CSO34" s="85"/>
      <c r="CSP34" s="82"/>
      <c r="CSQ34" s="83"/>
      <c r="CSR34" s="86"/>
      <c r="CSS34" s="85"/>
      <c r="CST34" s="82"/>
      <c r="CSU34" s="83"/>
      <c r="CSV34" s="86"/>
      <c r="CSW34" s="85"/>
      <c r="CSX34" s="82"/>
      <c r="CSY34" s="83"/>
      <c r="CSZ34" s="86"/>
      <c r="CTA34" s="85"/>
      <c r="CTB34" s="82"/>
      <c r="CTC34" s="83"/>
      <c r="CTD34" s="86"/>
      <c r="CTE34" s="85"/>
      <c r="CTF34" s="82"/>
      <c r="CTG34" s="83"/>
      <c r="CTH34" s="86"/>
      <c r="CTI34" s="85"/>
      <c r="CTJ34" s="82"/>
      <c r="CTK34" s="83"/>
      <c r="CTL34" s="86"/>
      <c r="CTM34" s="85"/>
      <c r="CTN34" s="82"/>
      <c r="CTO34" s="83"/>
      <c r="CTP34" s="86"/>
      <c r="CTQ34" s="85"/>
      <c r="CTR34" s="82"/>
      <c r="CTS34" s="83"/>
      <c r="CTT34" s="86"/>
      <c r="CTU34" s="85"/>
      <c r="CTV34" s="82"/>
      <c r="CTW34" s="83"/>
      <c r="CTX34" s="86"/>
      <c r="CTY34" s="85"/>
      <c r="CTZ34" s="82"/>
      <c r="CUA34" s="83"/>
      <c r="CUB34" s="86"/>
      <c r="CUC34" s="85"/>
      <c r="CUD34" s="82"/>
      <c r="CUE34" s="83"/>
      <c r="CUF34" s="86"/>
      <c r="CUG34" s="85"/>
      <c r="CUH34" s="82"/>
      <c r="CUI34" s="83"/>
      <c r="CUJ34" s="86"/>
      <c r="CUK34" s="85"/>
      <c r="CUL34" s="82"/>
      <c r="CUM34" s="83"/>
      <c r="CUN34" s="86"/>
      <c r="CUO34" s="85"/>
      <c r="CUP34" s="82"/>
      <c r="CUQ34" s="83"/>
      <c r="CUR34" s="86"/>
      <c r="CUS34" s="85"/>
      <c r="CUT34" s="82"/>
      <c r="CUU34" s="83"/>
      <c r="CUV34" s="86"/>
      <c r="CUW34" s="85"/>
      <c r="CUX34" s="82"/>
      <c r="CUY34" s="83"/>
      <c r="CUZ34" s="86"/>
      <c r="CVA34" s="85"/>
      <c r="CVB34" s="82"/>
      <c r="CVC34" s="83"/>
      <c r="CVD34" s="86"/>
      <c r="CVE34" s="85"/>
      <c r="CVF34" s="82"/>
      <c r="CVG34" s="83"/>
      <c r="CVH34" s="86"/>
      <c r="CVI34" s="85"/>
      <c r="CVJ34" s="82"/>
      <c r="CVK34" s="83"/>
      <c r="CVL34" s="86"/>
      <c r="CVM34" s="85"/>
      <c r="CVN34" s="82"/>
      <c r="CVO34" s="83"/>
      <c r="CVP34" s="86"/>
      <c r="CVQ34" s="85"/>
      <c r="CVR34" s="82"/>
      <c r="CVS34" s="83"/>
      <c r="CVT34" s="86"/>
      <c r="CVU34" s="85"/>
      <c r="CVV34" s="82"/>
      <c r="CVW34" s="83"/>
      <c r="CVX34" s="86"/>
      <c r="CVY34" s="85"/>
      <c r="CVZ34" s="82"/>
      <c r="CWA34" s="83"/>
      <c r="CWB34" s="86"/>
      <c r="CWC34" s="85"/>
      <c r="CWD34" s="82"/>
      <c r="CWE34" s="83"/>
      <c r="CWF34" s="86"/>
      <c r="CWG34" s="85"/>
      <c r="CWH34" s="82"/>
      <c r="CWI34" s="83"/>
      <c r="CWJ34" s="86"/>
      <c r="CWK34" s="85"/>
      <c r="CWL34" s="82"/>
      <c r="CWM34" s="83"/>
      <c r="CWN34" s="86"/>
      <c r="CWO34" s="85"/>
      <c r="CWP34" s="82"/>
      <c r="CWQ34" s="83"/>
      <c r="CWR34" s="86"/>
      <c r="CWS34" s="85"/>
      <c r="CWT34" s="82"/>
      <c r="CWU34" s="83"/>
      <c r="CWV34" s="86"/>
      <c r="CWW34" s="85"/>
      <c r="CWX34" s="82"/>
      <c r="CWY34" s="83"/>
      <c r="CWZ34" s="86"/>
      <c r="CXA34" s="85"/>
      <c r="CXB34" s="82"/>
      <c r="CXC34" s="83"/>
      <c r="CXD34" s="86"/>
      <c r="CXE34" s="85"/>
      <c r="CXF34" s="82"/>
      <c r="CXG34" s="83"/>
      <c r="CXH34" s="86"/>
      <c r="CXI34" s="85"/>
      <c r="CXJ34" s="82"/>
      <c r="CXK34" s="83"/>
      <c r="CXL34" s="86"/>
      <c r="CXM34" s="85"/>
      <c r="CXN34" s="82"/>
      <c r="CXO34" s="83"/>
      <c r="CXP34" s="86"/>
      <c r="CXQ34" s="85"/>
      <c r="CXR34" s="82"/>
      <c r="CXS34" s="83"/>
      <c r="CXT34" s="86"/>
      <c r="CXU34" s="85"/>
      <c r="CXV34" s="82"/>
      <c r="CXW34" s="83"/>
      <c r="CXX34" s="86"/>
      <c r="CXY34" s="85"/>
      <c r="CXZ34" s="82"/>
      <c r="CYA34" s="83"/>
      <c r="CYB34" s="86"/>
      <c r="CYC34" s="85"/>
      <c r="CYD34" s="82"/>
      <c r="CYE34" s="83"/>
      <c r="CYF34" s="86"/>
      <c r="CYG34" s="85"/>
      <c r="CYH34" s="82"/>
      <c r="CYI34" s="83"/>
      <c r="CYJ34" s="86"/>
      <c r="CYK34" s="85"/>
      <c r="CYL34" s="82"/>
      <c r="CYM34" s="83"/>
      <c r="CYN34" s="86"/>
      <c r="CYO34" s="85"/>
      <c r="CYP34" s="82"/>
      <c r="CYQ34" s="83"/>
      <c r="CYR34" s="86"/>
      <c r="CYS34" s="85"/>
      <c r="CYT34" s="82"/>
      <c r="CYU34" s="83"/>
      <c r="CYV34" s="86"/>
      <c r="CYW34" s="85"/>
      <c r="CYX34" s="82"/>
      <c r="CYY34" s="83"/>
      <c r="CYZ34" s="86"/>
      <c r="CZA34" s="85"/>
      <c r="CZB34" s="82"/>
      <c r="CZC34" s="83"/>
      <c r="CZD34" s="86"/>
      <c r="CZE34" s="85"/>
      <c r="CZF34" s="82"/>
      <c r="CZG34" s="83"/>
      <c r="CZH34" s="86"/>
      <c r="CZI34" s="85"/>
      <c r="CZJ34" s="82"/>
      <c r="CZK34" s="83"/>
      <c r="CZL34" s="86"/>
      <c r="CZM34" s="85"/>
      <c r="CZN34" s="82"/>
      <c r="CZO34" s="83"/>
      <c r="CZP34" s="86"/>
      <c r="CZQ34" s="85"/>
      <c r="CZR34" s="82"/>
      <c r="CZS34" s="83"/>
      <c r="CZT34" s="86"/>
      <c r="CZU34" s="85"/>
      <c r="CZV34" s="82"/>
      <c r="CZW34" s="83"/>
      <c r="CZX34" s="86"/>
      <c r="CZY34" s="85"/>
      <c r="CZZ34" s="82"/>
      <c r="DAA34" s="83"/>
      <c r="DAB34" s="86"/>
      <c r="DAC34" s="85"/>
      <c r="DAD34" s="82"/>
      <c r="DAE34" s="83"/>
      <c r="DAF34" s="86"/>
      <c r="DAG34" s="85"/>
      <c r="DAH34" s="82"/>
      <c r="DAI34" s="83"/>
      <c r="DAJ34" s="86"/>
      <c r="DAK34" s="85"/>
      <c r="DAL34" s="82"/>
      <c r="DAM34" s="83"/>
      <c r="DAN34" s="86"/>
      <c r="DAO34" s="85"/>
      <c r="DAP34" s="82"/>
      <c r="DAQ34" s="83"/>
      <c r="DAR34" s="86"/>
      <c r="DAS34" s="85"/>
      <c r="DAT34" s="82"/>
      <c r="DAU34" s="83"/>
      <c r="DAV34" s="86"/>
      <c r="DAW34" s="85"/>
      <c r="DAX34" s="82"/>
      <c r="DAY34" s="83"/>
      <c r="DAZ34" s="86"/>
      <c r="DBA34" s="85"/>
      <c r="DBB34" s="82"/>
      <c r="DBC34" s="83"/>
      <c r="DBD34" s="86"/>
      <c r="DBE34" s="85"/>
      <c r="DBF34" s="82"/>
      <c r="DBG34" s="83"/>
      <c r="DBH34" s="86"/>
      <c r="DBI34" s="85"/>
      <c r="DBJ34" s="82"/>
      <c r="DBK34" s="83"/>
      <c r="DBL34" s="86"/>
      <c r="DBM34" s="85"/>
      <c r="DBN34" s="82"/>
      <c r="DBO34" s="83"/>
      <c r="DBP34" s="86"/>
      <c r="DBQ34" s="85"/>
      <c r="DBR34" s="82"/>
      <c r="DBS34" s="83"/>
      <c r="DBT34" s="86"/>
      <c r="DBU34" s="85"/>
      <c r="DBV34" s="82"/>
      <c r="DBW34" s="83"/>
      <c r="DBX34" s="86"/>
      <c r="DBY34" s="85"/>
      <c r="DBZ34" s="82"/>
      <c r="DCA34" s="83"/>
      <c r="DCB34" s="86"/>
      <c r="DCC34" s="85"/>
      <c r="DCD34" s="82"/>
      <c r="DCE34" s="83"/>
      <c r="DCF34" s="86"/>
      <c r="DCG34" s="85"/>
      <c r="DCH34" s="82"/>
      <c r="DCI34" s="83"/>
      <c r="DCJ34" s="86"/>
      <c r="DCK34" s="85"/>
      <c r="DCL34" s="82"/>
      <c r="DCM34" s="83"/>
      <c r="DCN34" s="86"/>
      <c r="DCO34" s="85"/>
      <c r="DCP34" s="82"/>
      <c r="DCQ34" s="83"/>
      <c r="DCR34" s="86"/>
      <c r="DCS34" s="85"/>
      <c r="DCT34" s="82"/>
      <c r="DCU34" s="83"/>
      <c r="DCV34" s="86"/>
      <c r="DCW34" s="85"/>
      <c r="DCX34" s="82"/>
      <c r="DCY34" s="83"/>
      <c r="DCZ34" s="86"/>
      <c r="DDA34" s="85"/>
      <c r="DDB34" s="82"/>
      <c r="DDC34" s="83"/>
      <c r="DDD34" s="86"/>
      <c r="DDE34" s="85"/>
      <c r="DDF34" s="82"/>
      <c r="DDG34" s="83"/>
      <c r="DDH34" s="86"/>
      <c r="DDI34" s="85"/>
      <c r="DDJ34" s="82"/>
      <c r="DDK34" s="83"/>
      <c r="DDL34" s="86"/>
      <c r="DDM34" s="85"/>
      <c r="DDN34" s="82"/>
      <c r="DDO34" s="83"/>
      <c r="DDP34" s="86"/>
      <c r="DDQ34" s="85"/>
      <c r="DDR34" s="82"/>
      <c r="DDS34" s="83"/>
      <c r="DDT34" s="86"/>
      <c r="DDU34" s="85"/>
      <c r="DDV34" s="82"/>
      <c r="DDW34" s="83"/>
      <c r="DDX34" s="86"/>
      <c r="DDY34" s="85"/>
      <c r="DDZ34" s="82"/>
      <c r="DEA34" s="83"/>
      <c r="DEB34" s="86"/>
      <c r="DEC34" s="85"/>
      <c r="DED34" s="82"/>
      <c r="DEE34" s="83"/>
      <c r="DEF34" s="86"/>
      <c r="DEG34" s="85"/>
      <c r="DEH34" s="82"/>
      <c r="DEI34" s="83"/>
      <c r="DEJ34" s="86"/>
      <c r="DEK34" s="85"/>
      <c r="DEL34" s="82"/>
      <c r="DEM34" s="83"/>
      <c r="DEN34" s="86"/>
      <c r="DEO34" s="85"/>
      <c r="DEP34" s="82"/>
      <c r="DEQ34" s="83"/>
      <c r="DER34" s="86"/>
      <c r="DES34" s="85"/>
      <c r="DET34" s="82"/>
      <c r="DEU34" s="83"/>
      <c r="DEV34" s="86"/>
      <c r="DEW34" s="85"/>
      <c r="DEX34" s="82"/>
      <c r="DEY34" s="83"/>
      <c r="DEZ34" s="86"/>
      <c r="DFA34" s="85"/>
      <c r="DFB34" s="82"/>
      <c r="DFC34" s="83"/>
      <c r="DFD34" s="86"/>
      <c r="DFE34" s="85"/>
      <c r="DFF34" s="82"/>
      <c r="DFG34" s="83"/>
      <c r="DFH34" s="86"/>
      <c r="DFI34" s="85"/>
      <c r="DFJ34" s="82"/>
      <c r="DFK34" s="83"/>
      <c r="DFL34" s="86"/>
      <c r="DFM34" s="85"/>
      <c r="DFN34" s="82"/>
      <c r="DFO34" s="83"/>
      <c r="DFP34" s="86"/>
      <c r="DFQ34" s="85"/>
      <c r="DFR34" s="82"/>
      <c r="DFS34" s="83"/>
      <c r="DFT34" s="86"/>
      <c r="DFU34" s="85"/>
      <c r="DFV34" s="82"/>
      <c r="DFW34" s="83"/>
      <c r="DFX34" s="86"/>
      <c r="DFY34" s="85"/>
      <c r="DFZ34" s="82"/>
      <c r="DGA34" s="83"/>
      <c r="DGB34" s="86"/>
      <c r="DGC34" s="85"/>
      <c r="DGD34" s="82"/>
      <c r="DGE34" s="83"/>
      <c r="DGF34" s="86"/>
      <c r="DGG34" s="85"/>
      <c r="DGH34" s="82"/>
      <c r="DGI34" s="83"/>
      <c r="DGJ34" s="86"/>
      <c r="DGK34" s="85"/>
      <c r="DGL34" s="82"/>
      <c r="DGM34" s="83"/>
      <c r="DGN34" s="86"/>
      <c r="DGO34" s="85"/>
      <c r="DGP34" s="82"/>
      <c r="DGQ34" s="83"/>
      <c r="DGR34" s="86"/>
      <c r="DGS34" s="85"/>
      <c r="DGT34" s="82"/>
      <c r="DGU34" s="83"/>
      <c r="DGV34" s="86"/>
      <c r="DGW34" s="85"/>
      <c r="DGX34" s="82"/>
      <c r="DGY34" s="83"/>
      <c r="DGZ34" s="86"/>
      <c r="DHA34" s="85"/>
      <c r="DHB34" s="82"/>
      <c r="DHC34" s="83"/>
      <c r="DHD34" s="86"/>
      <c r="DHE34" s="85"/>
      <c r="DHF34" s="82"/>
      <c r="DHG34" s="83"/>
      <c r="DHH34" s="86"/>
      <c r="DHI34" s="85"/>
      <c r="DHJ34" s="82"/>
      <c r="DHK34" s="83"/>
      <c r="DHL34" s="86"/>
      <c r="DHM34" s="85"/>
      <c r="DHN34" s="82"/>
      <c r="DHO34" s="83"/>
      <c r="DHP34" s="86"/>
      <c r="DHQ34" s="85"/>
      <c r="DHR34" s="82"/>
      <c r="DHS34" s="83"/>
      <c r="DHT34" s="86"/>
      <c r="DHU34" s="85"/>
      <c r="DHV34" s="82"/>
      <c r="DHW34" s="83"/>
      <c r="DHX34" s="86"/>
      <c r="DHY34" s="85"/>
      <c r="DHZ34" s="82"/>
      <c r="DIA34" s="83"/>
      <c r="DIB34" s="86"/>
      <c r="DIC34" s="85"/>
      <c r="DID34" s="82"/>
      <c r="DIE34" s="83"/>
      <c r="DIF34" s="86"/>
      <c r="DIG34" s="85"/>
      <c r="DIH34" s="82"/>
      <c r="DII34" s="83"/>
      <c r="DIJ34" s="86"/>
      <c r="DIK34" s="85"/>
      <c r="DIL34" s="82"/>
      <c r="DIM34" s="83"/>
      <c r="DIN34" s="86"/>
      <c r="DIO34" s="85"/>
      <c r="DIP34" s="82"/>
      <c r="DIQ34" s="83"/>
      <c r="DIR34" s="86"/>
      <c r="DIS34" s="85"/>
      <c r="DIT34" s="82"/>
      <c r="DIU34" s="83"/>
      <c r="DIV34" s="86"/>
      <c r="DIW34" s="85"/>
      <c r="DIX34" s="82"/>
      <c r="DIY34" s="83"/>
      <c r="DIZ34" s="86"/>
      <c r="DJA34" s="85"/>
      <c r="DJB34" s="82"/>
      <c r="DJC34" s="83"/>
      <c r="DJD34" s="86"/>
      <c r="DJE34" s="85"/>
      <c r="DJF34" s="82"/>
      <c r="DJG34" s="83"/>
      <c r="DJH34" s="86"/>
      <c r="DJI34" s="85"/>
      <c r="DJJ34" s="82"/>
      <c r="DJK34" s="83"/>
      <c r="DJL34" s="86"/>
      <c r="DJM34" s="85"/>
      <c r="DJN34" s="82"/>
      <c r="DJO34" s="83"/>
      <c r="DJP34" s="86"/>
      <c r="DJQ34" s="85"/>
      <c r="DJR34" s="82"/>
      <c r="DJS34" s="83"/>
      <c r="DJT34" s="86"/>
      <c r="DJU34" s="85"/>
      <c r="DJV34" s="82"/>
      <c r="DJW34" s="83"/>
      <c r="DJX34" s="86"/>
      <c r="DJY34" s="85"/>
      <c r="DJZ34" s="82"/>
      <c r="DKA34" s="83"/>
      <c r="DKB34" s="86"/>
      <c r="DKC34" s="85"/>
      <c r="DKD34" s="82"/>
      <c r="DKE34" s="83"/>
      <c r="DKF34" s="86"/>
      <c r="DKG34" s="85"/>
      <c r="DKH34" s="82"/>
      <c r="DKI34" s="83"/>
      <c r="DKJ34" s="86"/>
      <c r="DKK34" s="85"/>
      <c r="DKL34" s="82"/>
      <c r="DKM34" s="83"/>
      <c r="DKN34" s="86"/>
      <c r="DKO34" s="85"/>
      <c r="DKP34" s="82"/>
      <c r="DKQ34" s="83"/>
      <c r="DKR34" s="86"/>
      <c r="DKS34" s="85"/>
      <c r="DKT34" s="82"/>
      <c r="DKU34" s="83"/>
      <c r="DKV34" s="86"/>
      <c r="DKW34" s="85"/>
      <c r="DKX34" s="82"/>
      <c r="DKY34" s="83"/>
      <c r="DKZ34" s="86"/>
      <c r="DLA34" s="85"/>
      <c r="DLB34" s="82"/>
      <c r="DLC34" s="83"/>
      <c r="DLD34" s="86"/>
      <c r="DLE34" s="85"/>
      <c r="DLF34" s="82"/>
      <c r="DLG34" s="83"/>
      <c r="DLH34" s="86"/>
      <c r="DLI34" s="85"/>
      <c r="DLJ34" s="82"/>
      <c r="DLK34" s="83"/>
      <c r="DLL34" s="86"/>
      <c r="DLM34" s="85"/>
      <c r="DLN34" s="82"/>
      <c r="DLO34" s="83"/>
      <c r="DLP34" s="86"/>
      <c r="DLQ34" s="85"/>
      <c r="DLR34" s="82"/>
      <c r="DLS34" s="83"/>
      <c r="DLT34" s="86"/>
      <c r="DLU34" s="85"/>
      <c r="DLV34" s="82"/>
      <c r="DLW34" s="83"/>
      <c r="DLX34" s="86"/>
      <c r="DLY34" s="85"/>
      <c r="DLZ34" s="82"/>
      <c r="DMA34" s="83"/>
      <c r="DMB34" s="86"/>
      <c r="DMC34" s="85"/>
      <c r="DMD34" s="82"/>
      <c r="DME34" s="83"/>
      <c r="DMF34" s="86"/>
      <c r="DMG34" s="85"/>
      <c r="DMH34" s="82"/>
      <c r="DMI34" s="83"/>
      <c r="DMJ34" s="86"/>
      <c r="DMK34" s="85"/>
      <c r="DML34" s="82"/>
      <c r="DMM34" s="83"/>
      <c r="DMN34" s="86"/>
      <c r="DMO34" s="85"/>
      <c r="DMP34" s="82"/>
      <c r="DMQ34" s="83"/>
      <c r="DMR34" s="86"/>
      <c r="DMS34" s="85"/>
      <c r="DMT34" s="82"/>
      <c r="DMU34" s="83"/>
      <c r="DMV34" s="86"/>
      <c r="DMW34" s="85"/>
      <c r="DMX34" s="82"/>
      <c r="DMY34" s="83"/>
      <c r="DMZ34" s="86"/>
      <c r="DNA34" s="85"/>
      <c r="DNB34" s="82"/>
      <c r="DNC34" s="83"/>
      <c r="DND34" s="86"/>
      <c r="DNE34" s="85"/>
      <c r="DNF34" s="82"/>
      <c r="DNG34" s="83"/>
      <c r="DNH34" s="86"/>
      <c r="DNI34" s="85"/>
      <c r="DNJ34" s="82"/>
      <c r="DNK34" s="83"/>
      <c r="DNL34" s="86"/>
      <c r="DNM34" s="85"/>
      <c r="DNN34" s="82"/>
      <c r="DNO34" s="83"/>
      <c r="DNP34" s="86"/>
      <c r="DNQ34" s="85"/>
      <c r="DNR34" s="82"/>
      <c r="DNS34" s="83"/>
      <c r="DNT34" s="86"/>
      <c r="DNU34" s="85"/>
      <c r="DNV34" s="82"/>
      <c r="DNW34" s="83"/>
      <c r="DNX34" s="86"/>
      <c r="DNY34" s="85"/>
      <c r="DNZ34" s="82"/>
      <c r="DOA34" s="83"/>
      <c r="DOB34" s="86"/>
      <c r="DOC34" s="85"/>
      <c r="DOD34" s="82"/>
      <c r="DOE34" s="83"/>
      <c r="DOF34" s="86"/>
      <c r="DOG34" s="85"/>
      <c r="DOH34" s="82"/>
      <c r="DOI34" s="83"/>
      <c r="DOJ34" s="86"/>
      <c r="DOK34" s="85"/>
      <c r="DOL34" s="82"/>
      <c r="DOM34" s="83"/>
      <c r="DON34" s="86"/>
      <c r="DOO34" s="85"/>
      <c r="DOP34" s="82"/>
      <c r="DOQ34" s="83"/>
      <c r="DOR34" s="86"/>
      <c r="DOS34" s="85"/>
      <c r="DOT34" s="82"/>
      <c r="DOU34" s="83"/>
      <c r="DOV34" s="86"/>
      <c r="DOW34" s="85"/>
      <c r="DOX34" s="82"/>
      <c r="DOY34" s="83"/>
      <c r="DOZ34" s="86"/>
      <c r="DPA34" s="85"/>
      <c r="DPB34" s="82"/>
      <c r="DPC34" s="83"/>
      <c r="DPD34" s="86"/>
      <c r="DPE34" s="85"/>
      <c r="DPF34" s="82"/>
      <c r="DPG34" s="83"/>
      <c r="DPH34" s="86"/>
      <c r="DPI34" s="85"/>
      <c r="DPJ34" s="82"/>
      <c r="DPK34" s="83"/>
      <c r="DPL34" s="86"/>
      <c r="DPM34" s="85"/>
      <c r="DPN34" s="82"/>
      <c r="DPO34" s="83"/>
      <c r="DPP34" s="86"/>
      <c r="DPQ34" s="85"/>
      <c r="DPR34" s="82"/>
      <c r="DPS34" s="83"/>
      <c r="DPT34" s="86"/>
      <c r="DPU34" s="85"/>
      <c r="DPV34" s="82"/>
      <c r="DPW34" s="83"/>
      <c r="DPX34" s="86"/>
      <c r="DPY34" s="85"/>
      <c r="DPZ34" s="82"/>
      <c r="DQA34" s="83"/>
      <c r="DQB34" s="86"/>
      <c r="DQC34" s="85"/>
      <c r="DQD34" s="82"/>
      <c r="DQE34" s="83"/>
      <c r="DQF34" s="86"/>
      <c r="DQG34" s="85"/>
      <c r="DQH34" s="82"/>
      <c r="DQI34" s="83"/>
      <c r="DQJ34" s="86"/>
      <c r="DQK34" s="85"/>
      <c r="DQL34" s="82"/>
      <c r="DQM34" s="83"/>
      <c r="DQN34" s="86"/>
      <c r="DQO34" s="85"/>
      <c r="DQP34" s="82"/>
      <c r="DQQ34" s="83"/>
      <c r="DQR34" s="86"/>
      <c r="DQS34" s="85"/>
      <c r="DQT34" s="82"/>
      <c r="DQU34" s="83"/>
      <c r="DQV34" s="86"/>
      <c r="DQW34" s="85"/>
      <c r="DQX34" s="82"/>
      <c r="DQY34" s="83"/>
      <c r="DQZ34" s="86"/>
      <c r="DRA34" s="85"/>
      <c r="DRB34" s="82"/>
      <c r="DRC34" s="83"/>
      <c r="DRD34" s="86"/>
      <c r="DRE34" s="85"/>
      <c r="DRF34" s="82"/>
      <c r="DRG34" s="83"/>
      <c r="DRH34" s="86"/>
      <c r="DRI34" s="85"/>
      <c r="DRJ34" s="82"/>
      <c r="DRK34" s="83"/>
      <c r="DRL34" s="86"/>
      <c r="DRM34" s="85"/>
      <c r="DRN34" s="82"/>
      <c r="DRO34" s="83"/>
      <c r="DRP34" s="86"/>
      <c r="DRQ34" s="85"/>
      <c r="DRR34" s="82"/>
      <c r="DRS34" s="83"/>
      <c r="DRT34" s="86"/>
      <c r="DRU34" s="85"/>
      <c r="DRV34" s="82"/>
      <c r="DRW34" s="83"/>
      <c r="DRX34" s="86"/>
      <c r="DRY34" s="85"/>
      <c r="DRZ34" s="82"/>
      <c r="DSA34" s="83"/>
      <c r="DSB34" s="86"/>
      <c r="DSC34" s="85"/>
      <c r="DSD34" s="82"/>
      <c r="DSE34" s="83"/>
      <c r="DSF34" s="86"/>
      <c r="DSG34" s="85"/>
      <c r="DSH34" s="82"/>
      <c r="DSI34" s="83"/>
      <c r="DSJ34" s="86"/>
      <c r="DSK34" s="85"/>
      <c r="DSL34" s="82"/>
      <c r="DSM34" s="83"/>
      <c r="DSN34" s="86"/>
      <c r="DSO34" s="85"/>
      <c r="DSP34" s="82"/>
      <c r="DSQ34" s="83"/>
      <c r="DSR34" s="86"/>
      <c r="DSS34" s="85"/>
      <c r="DST34" s="82"/>
      <c r="DSU34" s="83"/>
      <c r="DSV34" s="86"/>
      <c r="DSW34" s="85"/>
      <c r="DSX34" s="82"/>
      <c r="DSY34" s="83"/>
      <c r="DSZ34" s="86"/>
      <c r="DTA34" s="85"/>
      <c r="DTB34" s="82"/>
      <c r="DTC34" s="83"/>
      <c r="DTD34" s="86"/>
      <c r="DTE34" s="85"/>
      <c r="DTF34" s="82"/>
      <c r="DTG34" s="83"/>
      <c r="DTH34" s="86"/>
      <c r="DTI34" s="85"/>
      <c r="DTJ34" s="82"/>
      <c r="DTK34" s="83"/>
      <c r="DTL34" s="86"/>
      <c r="DTM34" s="85"/>
      <c r="DTN34" s="82"/>
      <c r="DTO34" s="83"/>
      <c r="DTP34" s="86"/>
      <c r="DTQ34" s="85"/>
      <c r="DTR34" s="82"/>
      <c r="DTS34" s="83"/>
      <c r="DTT34" s="86"/>
      <c r="DTU34" s="85"/>
      <c r="DTV34" s="82"/>
      <c r="DTW34" s="83"/>
      <c r="DTX34" s="86"/>
      <c r="DTY34" s="85"/>
      <c r="DTZ34" s="82"/>
      <c r="DUA34" s="83"/>
      <c r="DUB34" s="86"/>
      <c r="DUC34" s="85"/>
      <c r="DUD34" s="82"/>
      <c r="DUE34" s="83"/>
      <c r="DUF34" s="86"/>
      <c r="DUG34" s="85"/>
      <c r="DUH34" s="82"/>
      <c r="DUI34" s="83"/>
      <c r="DUJ34" s="86"/>
      <c r="DUK34" s="85"/>
      <c r="DUL34" s="82"/>
      <c r="DUM34" s="83"/>
      <c r="DUN34" s="86"/>
      <c r="DUO34" s="85"/>
      <c r="DUP34" s="82"/>
      <c r="DUQ34" s="83"/>
      <c r="DUR34" s="86"/>
      <c r="DUS34" s="85"/>
      <c r="DUT34" s="82"/>
      <c r="DUU34" s="83"/>
      <c r="DUV34" s="86"/>
      <c r="DUW34" s="85"/>
      <c r="DUX34" s="82"/>
      <c r="DUY34" s="83"/>
      <c r="DUZ34" s="86"/>
      <c r="DVA34" s="85"/>
      <c r="DVB34" s="82"/>
      <c r="DVC34" s="83"/>
      <c r="DVD34" s="86"/>
      <c r="DVE34" s="85"/>
      <c r="DVF34" s="82"/>
      <c r="DVG34" s="83"/>
      <c r="DVH34" s="86"/>
      <c r="DVI34" s="85"/>
      <c r="DVJ34" s="82"/>
      <c r="DVK34" s="83"/>
      <c r="DVL34" s="86"/>
      <c r="DVM34" s="85"/>
      <c r="DVN34" s="82"/>
      <c r="DVO34" s="83"/>
      <c r="DVP34" s="86"/>
      <c r="DVQ34" s="85"/>
      <c r="DVR34" s="82"/>
      <c r="DVS34" s="83"/>
      <c r="DVT34" s="86"/>
      <c r="DVU34" s="85"/>
      <c r="DVV34" s="82"/>
      <c r="DVW34" s="83"/>
      <c r="DVX34" s="86"/>
      <c r="DVY34" s="85"/>
      <c r="DVZ34" s="82"/>
      <c r="DWA34" s="83"/>
      <c r="DWB34" s="86"/>
      <c r="DWC34" s="85"/>
      <c r="DWD34" s="82"/>
      <c r="DWE34" s="83"/>
      <c r="DWF34" s="86"/>
      <c r="DWG34" s="85"/>
      <c r="DWH34" s="82"/>
      <c r="DWI34" s="83"/>
      <c r="DWJ34" s="86"/>
      <c r="DWK34" s="85"/>
      <c r="DWL34" s="82"/>
      <c r="DWM34" s="83"/>
      <c r="DWN34" s="86"/>
      <c r="DWO34" s="85"/>
      <c r="DWP34" s="82"/>
      <c r="DWQ34" s="83"/>
      <c r="DWR34" s="86"/>
      <c r="DWS34" s="85"/>
      <c r="DWT34" s="82"/>
      <c r="DWU34" s="83"/>
      <c r="DWV34" s="86"/>
      <c r="DWW34" s="85"/>
      <c r="DWX34" s="82"/>
      <c r="DWY34" s="83"/>
      <c r="DWZ34" s="86"/>
      <c r="DXA34" s="85"/>
      <c r="DXB34" s="82"/>
      <c r="DXC34" s="83"/>
      <c r="DXD34" s="86"/>
      <c r="DXE34" s="85"/>
      <c r="DXF34" s="82"/>
      <c r="DXG34" s="83"/>
      <c r="DXH34" s="86"/>
      <c r="DXI34" s="85"/>
      <c r="DXJ34" s="82"/>
      <c r="DXK34" s="83"/>
      <c r="DXL34" s="86"/>
      <c r="DXM34" s="85"/>
      <c r="DXN34" s="82"/>
      <c r="DXO34" s="83"/>
      <c r="DXP34" s="86"/>
      <c r="DXQ34" s="85"/>
      <c r="DXR34" s="82"/>
      <c r="DXS34" s="83"/>
      <c r="DXT34" s="86"/>
      <c r="DXU34" s="85"/>
      <c r="DXV34" s="82"/>
      <c r="DXW34" s="83"/>
      <c r="DXX34" s="86"/>
      <c r="DXY34" s="85"/>
      <c r="DXZ34" s="82"/>
      <c r="DYA34" s="83"/>
      <c r="DYB34" s="86"/>
      <c r="DYC34" s="85"/>
      <c r="DYD34" s="82"/>
      <c r="DYE34" s="83"/>
      <c r="DYF34" s="86"/>
      <c r="DYG34" s="85"/>
      <c r="DYH34" s="82"/>
      <c r="DYI34" s="83"/>
      <c r="DYJ34" s="86"/>
      <c r="DYK34" s="85"/>
      <c r="DYL34" s="82"/>
      <c r="DYM34" s="83"/>
      <c r="DYN34" s="86"/>
      <c r="DYO34" s="85"/>
      <c r="DYP34" s="82"/>
      <c r="DYQ34" s="83"/>
      <c r="DYR34" s="86"/>
      <c r="DYS34" s="85"/>
      <c r="DYT34" s="82"/>
      <c r="DYU34" s="83"/>
      <c r="DYV34" s="86"/>
      <c r="DYW34" s="85"/>
      <c r="DYX34" s="82"/>
      <c r="DYY34" s="83"/>
      <c r="DYZ34" s="86"/>
      <c r="DZA34" s="85"/>
      <c r="DZB34" s="82"/>
      <c r="DZC34" s="83"/>
      <c r="DZD34" s="86"/>
      <c r="DZE34" s="85"/>
      <c r="DZF34" s="82"/>
      <c r="DZG34" s="83"/>
      <c r="DZH34" s="86"/>
      <c r="DZI34" s="85"/>
      <c r="DZJ34" s="82"/>
      <c r="DZK34" s="83"/>
      <c r="DZL34" s="86"/>
      <c r="DZM34" s="85"/>
      <c r="DZN34" s="82"/>
      <c r="DZO34" s="83"/>
      <c r="DZP34" s="86"/>
      <c r="DZQ34" s="85"/>
      <c r="DZR34" s="82"/>
      <c r="DZS34" s="83"/>
      <c r="DZT34" s="86"/>
      <c r="DZU34" s="85"/>
      <c r="DZV34" s="82"/>
      <c r="DZW34" s="83"/>
      <c r="DZX34" s="86"/>
      <c r="DZY34" s="85"/>
      <c r="DZZ34" s="82"/>
      <c r="EAA34" s="83"/>
      <c r="EAB34" s="86"/>
      <c r="EAC34" s="85"/>
      <c r="EAD34" s="82"/>
      <c r="EAE34" s="83"/>
      <c r="EAF34" s="86"/>
      <c r="EAG34" s="85"/>
      <c r="EAH34" s="82"/>
      <c r="EAI34" s="83"/>
      <c r="EAJ34" s="86"/>
      <c r="EAK34" s="85"/>
      <c r="EAL34" s="82"/>
      <c r="EAM34" s="83"/>
      <c r="EAN34" s="86"/>
      <c r="EAO34" s="85"/>
      <c r="EAP34" s="82"/>
      <c r="EAQ34" s="83"/>
      <c r="EAR34" s="86"/>
      <c r="EAS34" s="85"/>
      <c r="EAT34" s="82"/>
      <c r="EAU34" s="83"/>
      <c r="EAV34" s="86"/>
      <c r="EAW34" s="85"/>
      <c r="EAX34" s="82"/>
      <c r="EAY34" s="83"/>
      <c r="EAZ34" s="86"/>
      <c r="EBA34" s="85"/>
      <c r="EBB34" s="82"/>
      <c r="EBC34" s="83"/>
      <c r="EBD34" s="86"/>
      <c r="EBE34" s="85"/>
      <c r="EBF34" s="82"/>
      <c r="EBG34" s="83"/>
      <c r="EBH34" s="86"/>
      <c r="EBI34" s="85"/>
      <c r="EBJ34" s="82"/>
      <c r="EBK34" s="83"/>
      <c r="EBL34" s="86"/>
      <c r="EBM34" s="85"/>
      <c r="EBN34" s="82"/>
      <c r="EBO34" s="83"/>
      <c r="EBP34" s="86"/>
      <c r="EBQ34" s="85"/>
      <c r="EBR34" s="82"/>
      <c r="EBS34" s="83"/>
      <c r="EBT34" s="86"/>
      <c r="EBU34" s="85"/>
      <c r="EBV34" s="82"/>
      <c r="EBW34" s="83"/>
      <c r="EBX34" s="86"/>
      <c r="EBY34" s="85"/>
      <c r="EBZ34" s="82"/>
      <c r="ECA34" s="83"/>
      <c r="ECB34" s="86"/>
      <c r="ECC34" s="85"/>
      <c r="ECD34" s="82"/>
      <c r="ECE34" s="83"/>
      <c r="ECF34" s="86"/>
      <c r="ECG34" s="85"/>
      <c r="ECH34" s="82"/>
      <c r="ECI34" s="83"/>
      <c r="ECJ34" s="86"/>
      <c r="ECK34" s="85"/>
      <c r="ECL34" s="82"/>
      <c r="ECM34" s="83"/>
      <c r="ECN34" s="86"/>
      <c r="ECO34" s="85"/>
      <c r="ECP34" s="82"/>
      <c r="ECQ34" s="83"/>
      <c r="ECR34" s="86"/>
      <c r="ECS34" s="85"/>
      <c r="ECT34" s="82"/>
      <c r="ECU34" s="83"/>
      <c r="ECV34" s="86"/>
      <c r="ECW34" s="85"/>
      <c r="ECX34" s="82"/>
      <c r="ECY34" s="83"/>
      <c r="ECZ34" s="86"/>
      <c r="EDA34" s="85"/>
      <c r="EDB34" s="82"/>
      <c r="EDC34" s="83"/>
      <c r="EDD34" s="86"/>
      <c r="EDE34" s="85"/>
      <c r="EDF34" s="82"/>
      <c r="EDG34" s="83"/>
      <c r="EDH34" s="86"/>
      <c r="EDI34" s="85"/>
      <c r="EDJ34" s="82"/>
      <c r="EDK34" s="83"/>
      <c r="EDL34" s="86"/>
      <c r="EDM34" s="85"/>
      <c r="EDN34" s="82"/>
      <c r="EDO34" s="83"/>
      <c r="EDP34" s="86"/>
      <c r="EDQ34" s="85"/>
      <c r="EDR34" s="82"/>
      <c r="EDS34" s="83"/>
      <c r="EDT34" s="86"/>
      <c r="EDU34" s="85"/>
      <c r="EDV34" s="82"/>
      <c r="EDW34" s="83"/>
      <c r="EDX34" s="86"/>
      <c r="EDY34" s="85"/>
      <c r="EDZ34" s="82"/>
      <c r="EEA34" s="83"/>
      <c r="EEB34" s="86"/>
      <c r="EEC34" s="85"/>
      <c r="EED34" s="82"/>
      <c r="EEE34" s="83"/>
      <c r="EEF34" s="86"/>
      <c r="EEG34" s="85"/>
      <c r="EEH34" s="82"/>
      <c r="EEI34" s="83"/>
      <c r="EEJ34" s="86"/>
      <c r="EEK34" s="85"/>
      <c r="EEL34" s="82"/>
      <c r="EEM34" s="83"/>
      <c r="EEN34" s="86"/>
      <c r="EEO34" s="85"/>
      <c r="EEP34" s="82"/>
      <c r="EEQ34" s="83"/>
      <c r="EER34" s="86"/>
      <c r="EES34" s="85"/>
      <c r="EET34" s="82"/>
      <c r="EEU34" s="83"/>
      <c r="EEV34" s="86"/>
      <c r="EEW34" s="85"/>
      <c r="EEX34" s="82"/>
      <c r="EEY34" s="83"/>
      <c r="EEZ34" s="86"/>
      <c r="EFA34" s="85"/>
      <c r="EFB34" s="82"/>
      <c r="EFC34" s="83"/>
      <c r="EFD34" s="86"/>
      <c r="EFE34" s="85"/>
      <c r="EFF34" s="82"/>
      <c r="EFG34" s="83"/>
      <c r="EFH34" s="86"/>
      <c r="EFI34" s="85"/>
      <c r="EFJ34" s="82"/>
      <c r="EFK34" s="83"/>
      <c r="EFL34" s="86"/>
      <c r="EFM34" s="85"/>
      <c r="EFN34" s="82"/>
      <c r="EFO34" s="83"/>
      <c r="EFP34" s="86"/>
      <c r="EFQ34" s="85"/>
      <c r="EFR34" s="82"/>
      <c r="EFS34" s="83"/>
      <c r="EFT34" s="86"/>
      <c r="EFU34" s="85"/>
      <c r="EFV34" s="82"/>
      <c r="EFW34" s="83"/>
      <c r="EFX34" s="86"/>
      <c r="EFY34" s="85"/>
      <c r="EFZ34" s="82"/>
      <c r="EGA34" s="83"/>
      <c r="EGB34" s="86"/>
      <c r="EGC34" s="85"/>
      <c r="EGD34" s="82"/>
      <c r="EGE34" s="83"/>
      <c r="EGF34" s="86"/>
      <c r="EGG34" s="85"/>
      <c r="EGH34" s="82"/>
      <c r="EGI34" s="83"/>
      <c r="EGJ34" s="86"/>
      <c r="EGK34" s="85"/>
      <c r="EGL34" s="82"/>
      <c r="EGM34" s="83"/>
      <c r="EGN34" s="86"/>
      <c r="EGO34" s="85"/>
      <c r="EGP34" s="82"/>
      <c r="EGQ34" s="83"/>
      <c r="EGR34" s="86"/>
      <c r="EGS34" s="85"/>
      <c r="EGT34" s="82"/>
      <c r="EGU34" s="83"/>
      <c r="EGV34" s="86"/>
      <c r="EGW34" s="85"/>
      <c r="EGX34" s="82"/>
      <c r="EGY34" s="83"/>
      <c r="EGZ34" s="86"/>
      <c r="EHA34" s="85"/>
      <c r="EHB34" s="82"/>
      <c r="EHC34" s="83"/>
      <c r="EHD34" s="86"/>
      <c r="EHE34" s="85"/>
      <c r="EHF34" s="82"/>
      <c r="EHG34" s="83"/>
      <c r="EHH34" s="86"/>
      <c r="EHI34" s="85"/>
      <c r="EHJ34" s="82"/>
      <c r="EHK34" s="83"/>
      <c r="EHL34" s="86"/>
      <c r="EHM34" s="85"/>
      <c r="EHN34" s="82"/>
      <c r="EHO34" s="83"/>
      <c r="EHP34" s="86"/>
      <c r="EHQ34" s="85"/>
      <c r="EHR34" s="82"/>
      <c r="EHS34" s="83"/>
      <c r="EHT34" s="86"/>
      <c r="EHU34" s="85"/>
      <c r="EHV34" s="82"/>
      <c r="EHW34" s="83"/>
      <c r="EHX34" s="86"/>
      <c r="EHY34" s="85"/>
      <c r="EHZ34" s="82"/>
      <c r="EIA34" s="83"/>
      <c r="EIB34" s="86"/>
      <c r="EIC34" s="85"/>
      <c r="EID34" s="82"/>
      <c r="EIE34" s="83"/>
      <c r="EIF34" s="86"/>
      <c r="EIG34" s="85"/>
      <c r="EIH34" s="82"/>
      <c r="EII34" s="83"/>
      <c r="EIJ34" s="86"/>
      <c r="EIK34" s="85"/>
      <c r="EIL34" s="82"/>
      <c r="EIM34" s="83"/>
      <c r="EIN34" s="86"/>
      <c r="EIO34" s="85"/>
      <c r="EIP34" s="82"/>
      <c r="EIQ34" s="83"/>
      <c r="EIR34" s="86"/>
      <c r="EIS34" s="85"/>
      <c r="EIT34" s="82"/>
      <c r="EIU34" s="83"/>
      <c r="EIV34" s="86"/>
      <c r="EIW34" s="85"/>
      <c r="EIX34" s="82"/>
      <c r="EIY34" s="83"/>
      <c r="EIZ34" s="86"/>
      <c r="EJA34" s="85"/>
      <c r="EJB34" s="82"/>
      <c r="EJC34" s="83"/>
      <c r="EJD34" s="86"/>
      <c r="EJE34" s="85"/>
      <c r="EJF34" s="82"/>
      <c r="EJG34" s="83"/>
      <c r="EJH34" s="86"/>
      <c r="EJI34" s="85"/>
      <c r="EJJ34" s="82"/>
      <c r="EJK34" s="83"/>
      <c r="EJL34" s="86"/>
      <c r="EJM34" s="85"/>
      <c r="EJN34" s="82"/>
      <c r="EJO34" s="83"/>
      <c r="EJP34" s="86"/>
      <c r="EJQ34" s="85"/>
      <c r="EJR34" s="82"/>
      <c r="EJS34" s="83"/>
      <c r="EJT34" s="86"/>
      <c r="EJU34" s="85"/>
      <c r="EJV34" s="82"/>
      <c r="EJW34" s="83"/>
      <c r="EJX34" s="86"/>
      <c r="EJY34" s="85"/>
      <c r="EJZ34" s="82"/>
      <c r="EKA34" s="83"/>
      <c r="EKB34" s="86"/>
      <c r="EKC34" s="85"/>
      <c r="EKD34" s="82"/>
      <c r="EKE34" s="83"/>
      <c r="EKF34" s="86"/>
      <c r="EKG34" s="85"/>
      <c r="EKH34" s="82"/>
      <c r="EKI34" s="83"/>
      <c r="EKJ34" s="86"/>
      <c r="EKK34" s="85"/>
      <c r="EKL34" s="82"/>
      <c r="EKM34" s="83"/>
      <c r="EKN34" s="86"/>
      <c r="EKO34" s="85"/>
      <c r="EKP34" s="82"/>
      <c r="EKQ34" s="83"/>
      <c r="EKR34" s="86"/>
      <c r="EKS34" s="85"/>
      <c r="EKT34" s="82"/>
      <c r="EKU34" s="83"/>
      <c r="EKV34" s="86"/>
      <c r="EKW34" s="85"/>
      <c r="EKX34" s="82"/>
      <c r="EKY34" s="83"/>
      <c r="EKZ34" s="86"/>
      <c r="ELA34" s="85"/>
      <c r="ELB34" s="82"/>
      <c r="ELC34" s="83"/>
      <c r="ELD34" s="86"/>
      <c r="ELE34" s="85"/>
      <c r="ELF34" s="82"/>
      <c r="ELG34" s="83"/>
      <c r="ELH34" s="86"/>
      <c r="ELI34" s="85"/>
      <c r="ELJ34" s="82"/>
      <c r="ELK34" s="83"/>
      <c r="ELL34" s="86"/>
      <c r="ELM34" s="85"/>
      <c r="ELN34" s="82"/>
      <c r="ELO34" s="83"/>
      <c r="ELP34" s="86"/>
      <c r="ELQ34" s="85"/>
      <c r="ELR34" s="82"/>
      <c r="ELS34" s="83"/>
      <c r="ELT34" s="86"/>
      <c r="ELU34" s="85"/>
      <c r="ELV34" s="82"/>
      <c r="ELW34" s="83"/>
      <c r="ELX34" s="86"/>
      <c r="ELY34" s="85"/>
      <c r="ELZ34" s="82"/>
      <c r="EMA34" s="83"/>
      <c r="EMB34" s="86"/>
      <c r="EMC34" s="85"/>
      <c r="EMD34" s="82"/>
      <c r="EME34" s="83"/>
      <c r="EMF34" s="86"/>
      <c r="EMG34" s="85"/>
      <c r="EMH34" s="82"/>
      <c r="EMI34" s="83"/>
      <c r="EMJ34" s="86"/>
      <c r="EMK34" s="85"/>
      <c r="EML34" s="82"/>
      <c r="EMM34" s="83"/>
      <c r="EMN34" s="86"/>
      <c r="EMO34" s="85"/>
      <c r="EMP34" s="82"/>
      <c r="EMQ34" s="83"/>
      <c r="EMR34" s="86"/>
      <c r="EMS34" s="85"/>
      <c r="EMT34" s="82"/>
      <c r="EMU34" s="83"/>
      <c r="EMV34" s="86"/>
      <c r="EMW34" s="85"/>
      <c r="EMX34" s="82"/>
      <c r="EMY34" s="83"/>
      <c r="EMZ34" s="86"/>
      <c r="ENA34" s="85"/>
      <c r="ENB34" s="82"/>
      <c r="ENC34" s="83"/>
      <c r="END34" s="86"/>
      <c r="ENE34" s="85"/>
      <c r="ENF34" s="82"/>
      <c r="ENG34" s="83"/>
      <c r="ENH34" s="86"/>
      <c r="ENI34" s="85"/>
      <c r="ENJ34" s="82"/>
      <c r="ENK34" s="83"/>
      <c r="ENL34" s="86"/>
      <c r="ENM34" s="85"/>
      <c r="ENN34" s="82"/>
      <c r="ENO34" s="83"/>
      <c r="ENP34" s="86"/>
      <c r="ENQ34" s="85"/>
      <c r="ENR34" s="82"/>
      <c r="ENS34" s="83"/>
      <c r="ENT34" s="86"/>
      <c r="ENU34" s="85"/>
      <c r="ENV34" s="82"/>
      <c r="ENW34" s="83"/>
      <c r="ENX34" s="86"/>
      <c r="ENY34" s="85"/>
      <c r="ENZ34" s="82"/>
      <c r="EOA34" s="83"/>
      <c r="EOB34" s="86"/>
      <c r="EOC34" s="85"/>
      <c r="EOD34" s="82"/>
      <c r="EOE34" s="83"/>
      <c r="EOF34" s="86"/>
      <c r="EOG34" s="85"/>
      <c r="EOH34" s="82"/>
      <c r="EOI34" s="83"/>
      <c r="EOJ34" s="86"/>
      <c r="EOK34" s="85"/>
      <c r="EOL34" s="82"/>
      <c r="EOM34" s="83"/>
      <c r="EON34" s="86"/>
      <c r="EOO34" s="85"/>
      <c r="EOP34" s="82"/>
      <c r="EOQ34" s="83"/>
      <c r="EOR34" s="86"/>
      <c r="EOS34" s="85"/>
      <c r="EOT34" s="82"/>
      <c r="EOU34" s="83"/>
      <c r="EOV34" s="86"/>
      <c r="EOW34" s="85"/>
      <c r="EOX34" s="82"/>
      <c r="EOY34" s="83"/>
      <c r="EOZ34" s="86"/>
      <c r="EPA34" s="85"/>
      <c r="EPB34" s="82"/>
      <c r="EPC34" s="83"/>
      <c r="EPD34" s="86"/>
      <c r="EPE34" s="85"/>
      <c r="EPF34" s="82"/>
      <c r="EPG34" s="83"/>
      <c r="EPH34" s="86"/>
      <c r="EPI34" s="85"/>
      <c r="EPJ34" s="82"/>
      <c r="EPK34" s="83"/>
      <c r="EPL34" s="86"/>
      <c r="EPM34" s="85"/>
      <c r="EPN34" s="82"/>
      <c r="EPO34" s="83"/>
      <c r="EPP34" s="86"/>
      <c r="EPQ34" s="85"/>
      <c r="EPR34" s="82"/>
      <c r="EPS34" s="83"/>
      <c r="EPT34" s="86"/>
      <c r="EPU34" s="85"/>
      <c r="EPV34" s="82"/>
      <c r="EPW34" s="83"/>
      <c r="EPX34" s="86"/>
      <c r="EPY34" s="85"/>
      <c r="EPZ34" s="82"/>
      <c r="EQA34" s="83"/>
      <c r="EQB34" s="86"/>
      <c r="EQC34" s="85"/>
      <c r="EQD34" s="82"/>
      <c r="EQE34" s="83"/>
      <c r="EQF34" s="86"/>
      <c r="EQG34" s="85"/>
      <c r="EQH34" s="82"/>
      <c r="EQI34" s="83"/>
      <c r="EQJ34" s="86"/>
      <c r="EQK34" s="85"/>
      <c r="EQL34" s="82"/>
      <c r="EQM34" s="83"/>
      <c r="EQN34" s="86"/>
      <c r="EQO34" s="85"/>
      <c r="EQP34" s="82"/>
      <c r="EQQ34" s="83"/>
      <c r="EQR34" s="86"/>
      <c r="EQS34" s="85"/>
      <c r="EQT34" s="82"/>
      <c r="EQU34" s="83"/>
      <c r="EQV34" s="86"/>
      <c r="EQW34" s="85"/>
      <c r="EQX34" s="82"/>
      <c r="EQY34" s="83"/>
      <c r="EQZ34" s="86"/>
      <c r="ERA34" s="85"/>
      <c r="ERB34" s="82"/>
      <c r="ERC34" s="83"/>
      <c r="ERD34" s="86"/>
      <c r="ERE34" s="85"/>
      <c r="ERF34" s="82"/>
      <c r="ERG34" s="83"/>
      <c r="ERH34" s="86"/>
      <c r="ERI34" s="85"/>
      <c r="ERJ34" s="82"/>
      <c r="ERK34" s="83"/>
      <c r="ERL34" s="86"/>
      <c r="ERM34" s="85"/>
      <c r="ERN34" s="82"/>
      <c r="ERO34" s="83"/>
      <c r="ERP34" s="86"/>
      <c r="ERQ34" s="85"/>
      <c r="ERR34" s="82"/>
      <c r="ERS34" s="83"/>
      <c r="ERT34" s="86"/>
      <c r="ERU34" s="85"/>
      <c r="ERV34" s="82"/>
      <c r="ERW34" s="83"/>
      <c r="ERX34" s="86"/>
      <c r="ERY34" s="85"/>
      <c r="ERZ34" s="82"/>
      <c r="ESA34" s="83"/>
      <c r="ESB34" s="86"/>
      <c r="ESC34" s="85"/>
      <c r="ESD34" s="82"/>
      <c r="ESE34" s="83"/>
      <c r="ESF34" s="86"/>
      <c r="ESG34" s="85"/>
      <c r="ESH34" s="82"/>
      <c r="ESI34" s="83"/>
      <c r="ESJ34" s="86"/>
      <c r="ESK34" s="85"/>
      <c r="ESL34" s="82"/>
      <c r="ESM34" s="83"/>
      <c r="ESN34" s="86"/>
      <c r="ESO34" s="85"/>
      <c r="ESP34" s="82"/>
      <c r="ESQ34" s="83"/>
      <c r="ESR34" s="86"/>
      <c r="ESS34" s="85"/>
      <c r="EST34" s="82"/>
      <c r="ESU34" s="83"/>
      <c r="ESV34" s="86"/>
      <c r="ESW34" s="85"/>
      <c r="ESX34" s="82"/>
      <c r="ESY34" s="83"/>
      <c r="ESZ34" s="86"/>
      <c r="ETA34" s="85"/>
      <c r="ETB34" s="82"/>
      <c r="ETC34" s="83"/>
      <c r="ETD34" s="86"/>
      <c r="ETE34" s="85"/>
      <c r="ETF34" s="82"/>
      <c r="ETG34" s="83"/>
      <c r="ETH34" s="86"/>
      <c r="ETI34" s="85"/>
      <c r="ETJ34" s="82"/>
      <c r="ETK34" s="83"/>
      <c r="ETL34" s="86"/>
      <c r="ETM34" s="85"/>
      <c r="ETN34" s="82"/>
      <c r="ETO34" s="83"/>
      <c r="ETP34" s="86"/>
      <c r="ETQ34" s="85"/>
      <c r="ETR34" s="82"/>
      <c r="ETS34" s="83"/>
      <c r="ETT34" s="86"/>
      <c r="ETU34" s="85"/>
      <c r="ETV34" s="82"/>
      <c r="ETW34" s="83"/>
      <c r="ETX34" s="86"/>
      <c r="ETY34" s="85"/>
      <c r="ETZ34" s="82"/>
      <c r="EUA34" s="83"/>
      <c r="EUB34" s="86"/>
      <c r="EUC34" s="85"/>
      <c r="EUD34" s="82"/>
      <c r="EUE34" s="83"/>
      <c r="EUF34" s="86"/>
      <c r="EUG34" s="85"/>
      <c r="EUH34" s="82"/>
      <c r="EUI34" s="83"/>
      <c r="EUJ34" s="86"/>
      <c r="EUK34" s="85"/>
      <c r="EUL34" s="82"/>
      <c r="EUM34" s="83"/>
      <c r="EUN34" s="86"/>
      <c r="EUO34" s="85"/>
      <c r="EUP34" s="82"/>
      <c r="EUQ34" s="83"/>
      <c r="EUR34" s="86"/>
      <c r="EUS34" s="85"/>
      <c r="EUT34" s="82"/>
      <c r="EUU34" s="83"/>
      <c r="EUV34" s="86"/>
      <c r="EUW34" s="85"/>
      <c r="EUX34" s="82"/>
      <c r="EUY34" s="83"/>
      <c r="EUZ34" s="86"/>
      <c r="EVA34" s="85"/>
      <c r="EVB34" s="82"/>
      <c r="EVC34" s="83"/>
      <c r="EVD34" s="86"/>
      <c r="EVE34" s="85"/>
      <c r="EVF34" s="82"/>
      <c r="EVG34" s="83"/>
      <c r="EVH34" s="86"/>
      <c r="EVI34" s="85"/>
      <c r="EVJ34" s="82"/>
      <c r="EVK34" s="83"/>
      <c r="EVL34" s="86"/>
      <c r="EVM34" s="85"/>
      <c r="EVN34" s="82"/>
      <c r="EVO34" s="83"/>
      <c r="EVP34" s="86"/>
      <c r="EVQ34" s="85"/>
      <c r="EVR34" s="82"/>
      <c r="EVS34" s="83"/>
      <c r="EVT34" s="86"/>
      <c r="EVU34" s="85"/>
      <c r="EVV34" s="82"/>
      <c r="EVW34" s="83"/>
      <c r="EVX34" s="86"/>
      <c r="EVY34" s="85"/>
      <c r="EVZ34" s="82"/>
      <c r="EWA34" s="83"/>
      <c r="EWB34" s="86"/>
      <c r="EWC34" s="85"/>
      <c r="EWD34" s="82"/>
      <c r="EWE34" s="83"/>
      <c r="EWF34" s="86"/>
      <c r="EWG34" s="85"/>
      <c r="EWH34" s="82"/>
      <c r="EWI34" s="83"/>
      <c r="EWJ34" s="86"/>
      <c r="EWK34" s="85"/>
      <c r="EWL34" s="82"/>
      <c r="EWM34" s="83"/>
      <c r="EWN34" s="86"/>
      <c r="EWO34" s="85"/>
      <c r="EWP34" s="82"/>
      <c r="EWQ34" s="83"/>
      <c r="EWR34" s="86"/>
      <c r="EWS34" s="85"/>
      <c r="EWT34" s="82"/>
      <c r="EWU34" s="83"/>
      <c r="EWV34" s="86"/>
      <c r="EWW34" s="85"/>
      <c r="EWX34" s="82"/>
      <c r="EWY34" s="83"/>
      <c r="EWZ34" s="86"/>
      <c r="EXA34" s="85"/>
      <c r="EXB34" s="82"/>
      <c r="EXC34" s="83"/>
      <c r="EXD34" s="86"/>
      <c r="EXE34" s="85"/>
      <c r="EXF34" s="82"/>
      <c r="EXG34" s="83"/>
      <c r="EXH34" s="86"/>
      <c r="EXI34" s="85"/>
      <c r="EXJ34" s="82"/>
      <c r="EXK34" s="83"/>
      <c r="EXL34" s="86"/>
      <c r="EXM34" s="85"/>
      <c r="EXN34" s="82"/>
      <c r="EXO34" s="83"/>
      <c r="EXP34" s="86"/>
      <c r="EXQ34" s="85"/>
      <c r="EXR34" s="82"/>
      <c r="EXS34" s="83"/>
      <c r="EXT34" s="86"/>
      <c r="EXU34" s="85"/>
      <c r="EXV34" s="82"/>
      <c r="EXW34" s="83"/>
      <c r="EXX34" s="86"/>
      <c r="EXY34" s="85"/>
      <c r="EXZ34" s="82"/>
      <c r="EYA34" s="83"/>
      <c r="EYB34" s="86"/>
      <c r="EYC34" s="85"/>
      <c r="EYD34" s="82"/>
      <c r="EYE34" s="83"/>
      <c r="EYF34" s="86"/>
      <c r="EYG34" s="85"/>
      <c r="EYH34" s="82"/>
      <c r="EYI34" s="83"/>
      <c r="EYJ34" s="86"/>
      <c r="EYK34" s="85"/>
      <c r="EYL34" s="82"/>
      <c r="EYM34" s="83"/>
      <c r="EYN34" s="86"/>
      <c r="EYO34" s="85"/>
      <c r="EYP34" s="82"/>
      <c r="EYQ34" s="83"/>
      <c r="EYR34" s="86"/>
      <c r="EYS34" s="85"/>
      <c r="EYT34" s="82"/>
      <c r="EYU34" s="83"/>
      <c r="EYV34" s="86"/>
      <c r="EYW34" s="85"/>
      <c r="EYX34" s="82"/>
      <c r="EYY34" s="83"/>
      <c r="EYZ34" s="86"/>
      <c r="EZA34" s="85"/>
      <c r="EZB34" s="82"/>
      <c r="EZC34" s="83"/>
      <c r="EZD34" s="86"/>
      <c r="EZE34" s="85"/>
      <c r="EZF34" s="82"/>
      <c r="EZG34" s="83"/>
      <c r="EZH34" s="86"/>
      <c r="EZI34" s="85"/>
      <c r="EZJ34" s="82"/>
      <c r="EZK34" s="83"/>
      <c r="EZL34" s="86"/>
      <c r="EZM34" s="85"/>
      <c r="EZN34" s="82"/>
      <c r="EZO34" s="83"/>
      <c r="EZP34" s="86"/>
      <c r="EZQ34" s="85"/>
      <c r="EZR34" s="82"/>
      <c r="EZS34" s="83"/>
      <c r="EZT34" s="86"/>
      <c r="EZU34" s="85"/>
      <c r="EZV34" s="82"/>
      <c r="EZW34" s="83"/>
      <c r="EZX34" s="86"/>
      <c r="EZY34" s="85"/>
      <c r="EZZ34" s="82"/>
      <c r="FAA34" s="83"/>
      <c r="FAB34" s="86"/>
      <c r="FAC34" s="85"/>
      <c r="FAD34" s="82"/>
      <c r="FAE34" s="83"/>
      <c r="FAF34" s="86"/>
      <c r="FAG34" s="85"/>
      <c r="FAH34" s="82"/>
      <c r="FAI34" s="83"/>
      <c r="FAJ34" s="86"/>
      <c r="FAK34" s="85"/>
      <c r="FAL34" s="82"/>
      <c r="FAM34" s="83"/>
      <c r="FAN34" s="86"/>
      <c r="FAO34" s="85"/>
      <c r="FAP34" s="82"/>
      <c r="FAQ34" s="83"/>
      <c r="FAR34" s="86"/>
      <c r="FAS34" s="85"/>
      <c r="FAT34" s="82"/>
      <c r="FAU34" s="83"/>
      <c r="FAV34" s="86"/>
      <c r="FAW34" s="85"/>
      <c r="FAX34" s="82"/>
      <c r="FAY34" s="83"/>
      <c r="FAZ34" s="86"/>
      <c r="FBA34" s="85"/>
      <c r="FBB34" s="82"/>
      <c r="FBC34" s="83"/>
      <c r="FBD34" s="86"/>
      <c r="FBE34" s="85"/>
      <c r="FBF34" s="82"/>
      <c r="FBG34" s="83"/>
      <c r="FBH34" s="86"/>
      <c r="FBI34" s="85"/>
      <c r="FBJ34" s="82"/>
      <c r="FBK34" s="83"/>
      <c r="FBL34" s="86"/>
      <c r="FBM34" s="85"/>
      <c r="FBN34" s="82"/>
      <c r="FBO34" s="83"/>
      <c r="FBP34" s="86"/>
      <c r="FBQ34" s="85"/>
      <c r="FBR34" s="82"/>
      <c r="FBS34" s="83"/>
      <c r="FBT34" s="86"/>
      <c r="FBU34" s="85"/>
      <c r="FBV34" s="82"/>
      <c r="FBW34" s="83"/>
      <c r="FBX34" s="86"/>
      <c r="FBY34" s="85"/>
      <c r="FBZ34" s="82"/>
      <c r="FCA34" s="83"/>
      <c r="FCB34" s="86"/>
      <c r="FCC34" s="85"/>
      <c r="FCD34" s="82"/>
      <c r="FCE34" s="83"/>
      <c r="FCF34" s="86"/>
      <c r="FCG34" s="85"/>
      <c r="FCH34" s="82"/>
      <c r="FCI34" s="83"/>
      <c r="FCJ34" s="86"/>
      <c r="FCK34" s="85"/>
      <c r="FCL34" s="82"/>
      <c r="FCM34" s="83"/>
      <c r="FCN34" s="86"/>
      <c r="FCO34" s="85"/>
      <c r="FCP34" s="82"/>
      <c r="FCQ34" s="83"/>
      <c r="FCR34" s="86"/>
      <c r="FCS34" s="85"/>
      <c r="FCT34" s="82"/>
      <c r="FCU34" s="83"/>
      <c r="FCV34" s="86"/>
      <c r="FCW34" s="85"/>
      <c r="FCX34" s="82"/>
      <c r="FCY34" s="83"/>
      <c r="FCZ34" s="86"/>
      <c r="FDA34" s="85"/>
      <c r="FDB34" s="82"/>
      <c r="FDC34" s="83"/>
      <c r="FDD34" s="86"/>
      <c r="FDE34" s="85"/>
      <c r="FDF34" s="82"/>
      <c r="FDG34" s="83"/>
      <c r="FDH34" s="86"/>
      <c r="FDI34" s="85"/>
      <c r="FDJ34" s="82"/>
      <c r="FDK34" s="83"/>
      <c r="FDL34" s="86"/>
      <c r="FDM34" s="85"/>
      <c r="FDN34" s="82"/>
      <c r="FDO34" s="83"/>
      <c r="FDP34" s="86"/>
      <c r="FDQ34" s="85"/>
      <c r="FDR34" s="82"/>
      <c r="FDS34" s="83"/>
      <c r="FDT34" s="86"/>
      <c r="FDU34" s="85"/>
      <c r="FDV34" s="82"/>
      <c r="FDW34" s="83"/>
      <c r="FDX34" s="86"/>
      <c r="FDY34" s="85"/>
      <c r="FDZ34" s="82"/>
      <c r="FEA34" s="83"/>
      <c r="FEB34" s="86"/>
      <c r="FEC34" s="85"/>
      <c r="FED34" s="82"/>
      <c r="FEE34" s="83"/>
      <c r="FEF34" s="86"/>
      <c r="FEG34" s="85"/>
      <c r="FEH34" s="82"/>
      <c r="FEI34" s="83"/>
      <c r="FEJ34" s="86"/>
      <c r="FEK34" s="85"/>
      <c r="FEL34" s="82"/>
      <c r="FEM34" s="83"/>
      <c r="FEN34" s="86"/>
      <c r="FEO34" s="85"/>
      <c r="FEP34" s="82"/>
      <c r="FEQ34" s="83"/>
      <c r="FER34" s="86"/>
      <c r="FES34" s="85"/>
      <c r="FET34" s="82"/>
      <c r="FEU34" s="83"/>
      <c r="FEV34" s="86"/>
      <c r="FEW34" s="85"/>
      <c r="FEX34" s="82"/>
      <c r="FEY34" s="83"/>
      <c r="FEZ34" s="86"/>
      <c r="FFA34" s="85"/>
      <c r="FFB34" s="82"/>
      <c r="FFC34" s="83"/>
      <c r="FFD34" s="86"/>
      <c r="FFE34" s="85"/>
      <c r="FFF34" s="82"/>
      <c r="FFG34" s="83"/>
      <c r="FFH34" s="86"/>
      <c r="FFI34" s="85"/>
      <c r="FFJ34" s="82"/>
      <c r="FFK34" s="83"/>
      <c r="FFL34" s="86"/>
      <c r="FFM34" s="85"/>
      <c r="FFN34" s="82"/>
      <c r="FFO34" s="83"/>
      <c r="FFP34" s="86"/>
      <c r="FFQ34" s="85"/>
      <c r="FFR34" s="82"/>
      <c r="FFS34" s="83"/>
      <c r="FFT34" s="86"/>
      <c r="FFU34" s="85"/>
      <c r="FFV34" s="82"/>
      <c r="FFW34" s="83"/>
      <c r="FFX34" s="86"/>
      <c r="FFY34" s="85"/>
      <c r="FFZ34" s="82"/>
      <c r="FGA34" s="83"/>
      <c r="FGB34" s="86"/>
      <c r="FGC34" s="85"/>
      <c r="FGD34" s="82"/>
      <c r="FGE34" s="83"/>
      <c r="FGF34" s="86"/>
      <c r="FGG34" s="85"/>
      <c r="FGH34" s="82"/>
      <c r="FGI34" s="83"/>
      <c r="FGJ34" s="86"/>
      <c r="FGK34" s="85"/>
      <c r="FGL34" s="82"/>
      <c r="FGM34" s="83"/>
      <c r="FGN34" s="86"/>
      <c r="FGO34" s="85"/>
      <c r="FGP34" s="82"/>
      <c r="FGQ34" s="83"/>
      <c r="FGR34" s="86"/>
      <c r="FGS34" s="85"/>
      <c r="FGT34" s="82"/>
      <c r="FGU34" s="83"/>
      <c r="FGV34" s="86"/>
      <c r="FGW34" s="85"/>
      <c r="FGX34" s="82"/>
      <c r="FGY34" s="83"/>
      <c r="FGZ34" s="86"/>
      <c r="FHA34" s="85"/>
      <c r="FHB34" s="82"/>
      <c r="FHC34" s="83"/>
      <c r="FHD34" s="86"/>
      <c r="FHE34" s="85"/>
      <c r="FHF34" s="82"/>
      <c r="FHG34" s="83"/>
      <c r="FHH34" s="86"/>
      <c r="FHI34" s="85"/>
      <c r="FHJ34" s="82"/>
      <c r="FHK34" s="83"/>
      <c r="FHL34" s="86"/>
      <c r="FHM34" s="85"/>
      <c r="FHN34" s="82"/>
      <c r="FHO34" s="83"/>
      <c r="FHP34" s="86"/>
      <c r="FHQ34" s="85"/>
      <c r="FHR34" s="82"/>
      <c r="FHS34" s="83"/>
      <c r="FHT34" s="86"/>
      <c r="FHU34" s="85"/>
      <c r="FHV34" s="82"/>
      <c r="FHW34" s="83"/>
      <c r="FHX34" s="86"/>
      <c r="FHY34" s="85"/>
      <c r="FHZ34" s="82"/>
      <c r="FIA34" s="83"/>
      <c r="FIB34" s="86"/>
      <c r="FIC34" s="85"/>
      <c r="FID34" s="82"/>
      <c r="FIE34" s="83"/>
      <c r="FIF34" s="86"/>
      <c r="FIG34" s="85"/>
      <c r="FIH34" s="82"/>
      <c r="FII34" s="83"/>
      <c r="FIJ34" s="86"/>
      <c r="FIK34" s="85"/>
      <c r="FIL34" s="82"/>
      <c r="FIM34" s="83"/>
      <c r="FIN34" s="86"/>
      <c r="FIO34" s="85"/>
      <c r="FIP34" s="82"/>
      <c r="FIQ34" s="83"/>
      <c r="FIR34" s="86"/>
      <c r="FIS34" s="85"/>
      <c r="FIT34" s="82"/>
      <c r="FIU34" s="83"/>
      <c r="FIV34" s="86"/>
      <c r="FIW34" s="85"/>
      <c r="FIX34" s="82"/>
      <c r="FIY34" s="83"/>
      <c r="FIZ34" s="86"/>
      <c r="FJA34" s="85"/>
      <c r="FJB34" s="82"/>
      <c r="FJC34" s="83"/>
      <c r="FJD34" s="86"/>
      <c r="FJE34" s="85"/>
      <c r="FJF34" s="82"/>
      <c r="FJG34" s="83"/>
      <c r="FJH34" s="86"/>
      <c r="FJI34" s="85"/>
      <c r="FJJ34" s="82"/>
      <c r="FJK34" s="83"/>
      <c r="FJL34" s="86"/>
      <c r="FJM34" s="85"/>
      <c r="FJN34" s="82"/>
      <c r="FJO34" s="83"/>
      <c r="FJP34" s="86"/>
      <c r="FJQ34" s="85"/>
      <c r="FJR34" s="82"/>
      <c r="FJS34" s="83"/>
      <c r="FJT34" s="86"/>
      <c r="FJU34" s="85"/>
      <c r="FJV34" s="82"/>
      <c r="FJW34" s="83"/>
      <c r="FJX34" s="86"/>
      <c r="FJY34" s="85"/>
      <c r="FJZ34" s="82"/>
      <c r="FKA34" s="83"/>
      <c r="FKB34" s="86"/>
      <c r="FKC34" s="85"/>
      <c r="FKD34" s="82"/>
      <c r="FKE34" s="83"/>
      <c r="FKF34" s="86"/>
      <c r="FKG34" s="85"/>
      <c r="FKH34" s="82"/>
      <c r="FKI34" s="83"/>
      <c r="FKJ34" s="86"/>
      <c r="FKK34" s="85"/>
      <c r="FKL34" s="82"/>
      <c r="FKM34" s="83"/>
      <c r="FKN34" s="86"/>
      <c r="FKO34" s="85"/>
      <c r="FKP34" s="82"/>
      <c r="FKQ34" s="83"/>
      <c r="FKR34" s="86"/>
      <c r="FKS34" s="85"/>
      <c r="FKT34" s="82"/>
      <c r="FKU34" s="83"/>
      <c r="FKV34" s="86"/>
      <c r="FKW34" s="85"/>
      <c r="FKX34" s="82"/>
      <c r="FKY34" s="83"/>
      <c r="FKZ34" s="86"/>
      <c r="FLA34" s="85"/>
      <c r="FLB34" s="82"/>
      <c r="FLC34" s="83"/>
      <c r="FLD34" s="86"/>
      <c r="FLE34" s="85"/>
      <c r="FLF34" s="82"/>
      <c r="FLG34" s="83"/>
      <c r="FLH34" s="86"/>
      <c r="FLI34" s="85"/>
      <c r="FLJ34" s="82"/>
      <c r="FLK34" s="83"/>
      <c r="FLL34" s="86"/>
      <c r="FLM34" s="85"/>
      <c r="FLN34" s="82"/>
      <c r="FLO34" s="83"/>
      <c r="FLP34" s="86"/>
      <c r="FLQ34" s="85"/>
      <c r="FLR34" s="82"/>
      <c r="FLS34" s="83"/>
      <c r="FLT34" s="86"/>
      <c r="FLU34" s="85"/>
      <c r="FLV34" s="82"/>
      <c r="FLW34" s="83"/>
      <c r="FLX34" s="86"/>
      <c r="FLY34" s="85"/>
      <c r="FLZ34" s="82"/>
      <c r="FMA34" s="83"/>
      <c r="FMB34" s="86"/>
      <c r="FMC34" s="85"/>
      <c r="FMD34" s="82"/>
      <c r="FME34" s="83"/>
      <c r="FMF34" s="86"/>
      <c r="FMG34" s="85"/>
      <c r="FMH34" s="82"/>
      <c r="FMI34" s="83"/>
      <c r="FMJ34" s="86"/>
      <c r="FMK34" s="85"/>
      <c r="FML34" s="82"/>
      <c r="FMM34" s="83"/>
      <c r="FMN34" s="86"/>
      <c r="FMO34" s="85"/>
      <c r="FMP34" s="82"/>
      <c r="FMQ34" s="83"/>
      <c r="FMR34" s="86"/>
      <c r="FMS34" s="85"/>
      <c r="FMT34" s="82"/>
      <c r="FMU34" s="83"/>
      <c r="FMV34" s="86"/>
      <c r="FMW34" s="85"/>
      <c r="FMX34" s="82"/>
      <c r="FMY34" s="83"/>
      <c r="FMZ34" s="86"/>
      <c r="FNA34" s="85"/>
      <c r="FNB34" s="82"/>
      <c r="FNC34" s="83"/>
      <c r="FND34" s="86"/>
      <c r="FNE34" s="85"/>
      <c r="FNF34" s="82"/>
      <c r="FNG34" s="83"/>
      <c r="FNH34" s="86"/>
      <c r="FNI34" s="85"/>
      <c r="FNJ34" s="82"/>
      <c r="FNK34" s="83"/>
      <c r="FNL34" s="86"/>
      <c r="FNM34" s="85"/>
      <c r="FNN34" s="82"/>
      <c r="FNO34" s="83"/>
      <c r="FNP34" s="86"/>
      <c r="FNQ34" s="85"/>
      <c r="FNR34" s="82"/>
      <c r="FNS34" s="83"/>
      <c r="FNT34" s="86"/>
      <c r="FNU34" s="85"/>
      <c r="FNV34" s="82"/>
      <c r="FNW34" s="83"/>
      <c r="FNX34" s="86"/>
      <c r="FNY34" s="85"/>
      <c r="FNZ34" s="82"/>
      <c r="FOA34" s="83"/>
      <c r="FOB34" s="86"/>
      <c r="FOC34" s="85"/>
      <c r="FOD34" s="82"/>
      <c r="FOE34" s="83"/>
      <c r="FOF34" s="86"/>
      <c r="FOG34" s="85"/>
      <c r="FOH34" s="82"/>
      <c r="FOI34" s="83"/>
      <c r="FOJ34" s="86"/>
      <c r="FOK34" s="85"/>
      <c r="FOL34" s="82"/>
      <c r="FOM34" s="83"/>
      <c r="FON34" s="86"/>
      <c r="FOO34" s="85"/>
      <c r="FOP34" s="82"/>
      <c r="FOQ34" s="83"/>
      <c r="FOR34" s="86"/>
      <c r="FOS34" s="85"/>
      <c r="FOT34" s="82"/>
      <c r="FOU34" s="83"/>
      <c r="FOV34" s="86"/>
      <c r="FOW34" s="85"/>
      <c r="FOX34" s="82"/>
      <c r="FOY34" s="83"/>
      <c r="FOZ34" s="86"/>
      <c r="FPA34" s="85"/>
      <c r="FPB34" s="82"/>
      <c r="FPC34" s="83"/>
      <c r="FPD34" s="86"/>
      <c r="FPE34" s="85"/>
      <c r="FPF34" s="82"/>
      <c r="FPG34" s="83"/>
      <c r="FPH34" s="86"/>
      <c r="FPI34" s="85"/>
      <c r="FPJ34" s="82"/>
      <c r="FPK34" s="83"/>
      <c r="FPL34" s="86"/>
      <c r="FPM34" s="85"/>
      <c r="FPN34" s="82"/>
      <c r="FPO34" s="83"/>
      <c r="FPP34" s="86"/>
      <c r="FPQ34" s="85"/>
      <c r="FPR34" s="82"/>
      <c r="FPS34" s="83"/>
      <c r="FPT34" s="86"/>
      <c r="FPU34" s="85"/>
      <c r="FPV34" s="82"/>
      <c r="FPW34" s="83"/>
      <c r="FPX34" s="86"/>
      <c r="FPY34" s="85"/>
      <c r="FPZ34" s="82"/>
      <c r="FQA34" s="83"/>
      <c r="FQB34" s="86"/>
      <c r="FQC34" s="85"/>
      <c r="FQD34" s="82"/>
      <c r="FQE34" s="83"/>
      <c r="FQF34" s="86"/>
      <c r="FQG34" s="85"/>
      <c r="FQH34" s="82"/>
      <c r="FQI34" s="83"/>
      <c r="FQJ34" s="86"/>
      <c r="FQK34" s="85"/>
      <c r="FQL34" s="82"/>
      <c r="FQM34" s="83"/>
      <c r="FQN34" s="86"/>
      <c r="FQO34" s="85"/>
      <c r="FQP34" s="82"/>
      <c r="FQQ34" s="83"/>
      <c r="FQR34" s="86"/>
      <c r="FQS34" s="85"/>
      <c r="FQT34" s="82"/>
      <c r="FQU34" s="83"/>
      <c r="FQV34" s="86"/>
      <c r="FQW34" s="85"/>
      <c r="FQX34" s="82"/>
      <c r="FQY34" s="83"/>
      <c r="FQZ34" s="86"/>
      <c r="FRA34" s="85"/>
      <c r="FRB34" s="82"/>
      <c r="FRC34" s="83"/>
      <c r="FRD34" s="86"/>
      <c r="FRE34" s="85"/>
      <c r="FRF34" s="82"/>
      <c r="FRG34" s="83"/>
      <c r="FRH34" s="86"/>
      <c r="FRI34" s="85"/>
      <c r="FRJ34" s="82"/>
      <c r="FRK34" s="83"/>
      <c r="FRL34" s="86"/>
      <c r="FRM34" s="85"/>
      <c r="FRN34" s="82"/>
      <c r="FRO34" s="83"/>
      <c r="FRP34" s="86"/>
      <c r="FRQ34" s="85"/>
      <c r="FRR34" s="82"/>
      <c r="FRS34" s="83"/>
      <c r="FRT34" s="86"/>
      <c r="FRU34" s="85"/>
      <c r="FRV34" s="82"/>
      <c r="FRW34" s="83"/>
      <c r="FRX34" s="86"/>
      <c r="FRY34" s="85"/>
      <c r="FRZ34" s="82"/>
      <c r="FSA34" s="83"/>
      <c r="FSB34" s="86"/>
      <c r="FSC34" s="85"/>
      <c r="FSD34" s="82"/>
      <c r="FSE34" s="83"/>
      <c r="FSF34" s="86"/>
      <c r="FSG34" s="85"/>
      <c r="FSH34" s="82"/>
      <c r="FSI34" s="83"/>
      <c r="FSJ34" s="86"/>
      <c r="FSK34" s="85"/>
      <c r="FSL34" s="82"/>
      <c r="FSM34" s="83"/>
      <c r="FSN34" s="86"/>
      <c r="FSO34" s="85"/>
      <c r="FSP34" s="82"/>
      <c r="FSQ34" s="83"/>
      <c r="FSR34" s="86"/>
      <c r="FSS34" s="85"/>
      <c r="FST34" s="82"/>
      <c r="FSU34" s="83"/>
      <c r="FSV34" s="86"/>
      <c r="FSW34" s="85"/>
      <c r="FSX34" s="82"/>
      <c r="FSY34" s="83"/>
      <c r="FSZ34" s="86"/>
      <c r="FTA34" s="85"/>
      <c r="FTB34" s="82"/>
      <c r="FTC34" s="83"/>
      <c r="FTD34" s="86"/>
      <c r="FTE34" s="85"/>
      <c r="FTF34" s="82"/>
      <c r="FTG34" s="83"/>
      <c r="FTH34" s="86"/>
      <c r="FTI34" s="85"/>
      <c r="FTJ34" s="82"/>
      <c r="FTK34" s="83"/>
      <c r="FTL34" s="86"/>
      <c r="FTM34" s="85"/>
      <c r="FTN34" s="82"/>
      <c r="FTO34" s="83"/>
      <c r="FTP34" s="86"/>
      <c r="FTQ34" s="85"/>
      <c r="FTR34" s="82"/>
      <c r="FTS34" s="83"/>
      <c r="FTT34" s="86"/>
      <c r="FTU34" s="85"/>
      <c r="FTV34" s="82"/>
      <c r="FTW34" s="83"/>
      <c r="FTX34" s="86"/>
      <c r="FTY34" s="85"/>
      <c r="FTZ34" s="82"/>
      <c r="FUA34" s="83"/>
      <c r="FUB34" s="86"/>
      <c r="FUC34" s="85"/>
      <c r="FUD34" s="82"/>
      <c r="FUE34" s="83"/>
      <c r="FUF34" s="86"/>
      <c r="FUG34" s="85"/>
      <c r="FUH34" s="82"/>
      <c r="FUI34" s="83"/>
      <c r="FUJ34" s="86"/>
      <c r="FUK34" s="85"/>
      <c r="FUL34" s="82"/>
      <c r="FUM34" s="83"/>
      <c r="FUN34" s="86"/>
      <c r="FUO34" s="85"/>
      <c r="FUP34" s="82"/>
      <c r="FUQ34" s="83"/>
      <c r="FUR34" s="86"/>
      <c r="FUS34" s="85"/>
      <c r="FUT34" s="82"/>
      <c r="FUU34" s="83"/>
      <c r="FUV34" s="86"/>
      <c r="FUW34" s="85"/>
      <c r="FUX34" s="82"/>
      <c r="FUY34" s="83"/>
      <c r="FUZ34" s="86"/>
      <c r="FVA34" s="85"/>
      <c r="FVB34" s="82"/>
      <c r="FVC34" s="83"/>
      <c r="FVD34" s="86"/>
      <c r="FVE34" s="85"/>
      <c r="FVF34" s="82"/>
      <c r="FVG34" s="83"/>
      <c r="FVH34" s="86"/>
      <c r="FVI34" s="85"/>
      <c r="FVJ34" s="82"/>
      <c r="FVK34" s="83"/>
      <c r="FVL34" s="86"/>
      <c r="FVM34" s="85"/>
      <c r="FVN34" s="82"/>
      <c r="FVO34" s="83"/>
      <c r="FVP34" s="86"/>
      <c r="FVQ34" s="85"/>
      <c r="FVR34" s="82"/>
      <c r="FVS34" s="83"/>
      <c r="FVT34" s="86"/>
      <c r="FVU34" s="85"/>
      <c r="FVV34" s="82"/>
      <c r="FVW34" s="83"/>
      <c r="FVX34" s="86"/>
      <c r="FVY34" s="85"/>
      <c r="FVZ34" s="82"/>
      <c r="FWA34" s="83"/>
      <c r="FWB34" s="86"/>
      <c r="FWC34" s="85"/>
      <c r="FWD34" s="82"/>
      <c r="FWE34" s="83"/>
      <c r="FWF34" s="86"/>
      <c r="FWG34" s="85"/>
      <c r="FWH34" s="82"/>
      <c r="FWI34" s="83"/>
      <c r="FWJ34" s="86"/>
      <c r="FWK34" s="85"/>
      <c r="FWL34" s="82"/>
      <c r="FWM34" s="83"/>
      <c r="FWN34" s="86"/>
      <c r="FWO34" s="85"/>
      <c r="FWP34" s="82"/>
      <c r="FWQ34" s="83"/>
      <c r="FWR34" s="86"/>
      <c r="FWS34" s="85"/>
      <c r="FWT34" s="82"/>
      <c r="FWU34" s="83"/>
      <c r="FWV34" s="86"/>
      <c r="FWW34" s="85"/>
      <c r="FWX34" s="82"/>
      <c r="FWY34" s="83"/>
      <c r="FWZ34" s="86"/>
      <c r="FXA34" s="85"/>
      <c r="FXB34" s="82"/>
      <c r="FXC34" s="83"/>
      <c r="FXD34" s="86"/>
      <c r="FXE34" s="85"/>
      <c r="FXF34" s="82"/>
      <c r="FXG34" s="83"/>
      <c r="FXH34" s="86"/>
      <c r="FXI34" s="85"/>
      <c r="FXJ34" s="82"/>
      <c r="FXK34" s="83"/>
      <c r="FXL34" s="86"/>
      <c r="FXM34" s="85"/>
      <c r="FXN34" s="82"/>
      <c r="FXO34" s="83"/>
      <c r="FXP34" s="86"/>
      <c r="FXQ34" s="85"/>
      <c r="FXR34" s="82"/>
      <c r="FXS34" s="83"/>
      <c r="FXT34" s="86"/>
      <c r="FXU34" s="85"/>
      <c r="FXV34" s="82"/>
      <c r="FXW34" s="83"/>
      <c r="FXX34" s="86"/>
      <c r="FXY34" s="85"/>
      <c r="FXZ34" s="82"/>
      <c r="FYA34" s="83"/>
      <c r="FYB34" s="86"/>
      <c r="FYC34" s="85"/>
      <c r="FYD34" s="82"/>
      <c r="FYE34" s="83"/>
      <c r="FYF34" s="86"/>
      <c r="FYG34" s="85"/>
      <c r="FYH34" s="82"/>
      <c r="FYI34" s="83"/>
      <c r="FYJ34" s="86"/>
      <c r="FYK34" s="85"/>
      <c r="FYL34" s="82"/>
      <c r="FYM34" s="83"/>
      <c r="FYN34" s="86"/>
      <c r="FYO34" s="85"/>
      <c r="FYP34" s="82"/>
      <c r="FYQ34" s="83"/>
      <c r="FYR34" s="86"/>
      <c r="FYS34" s="85"/>
      <c r="FYT34" s="82"/>
      <c r="FYU34" s="83"/>
      <c r="FYV34" s="86"/>
      <c r="FYW34" s="85"/>
      <c r="FYX34" s="82"/>
      <c r="FYY34" s="83"/>
      <c r="FYZ34" s="86"/>
      <c r="FZA34" s="85"/>
      <c r="FZB34" s="82"/>
      <c r="FZC34" s="83"/>
      <c r="FZD34" s="86"/>
      <c r="FZE34" s="85"/>
      <c r="FZF34" s="82"/>
      <c r="FZG34" s="83"/>
      <c r="FZH34" s="86"/>
      <c r="FZI34" s="85"/>
      <c r="FZJ34" s="82"/>
      <c r="FZK34" s="83"/>
      <c r="FZL34" s="86"/>
      <c r="FZM34" s="85"/>
      <c r="FZN34" s="82"/>
      <c r="FZO34" s="83"/>
      <c r="FZP34" s="86"/>
      <c r="FZQ34" s="85"/>
      <c r="FZR34" s="82"/>
      <c r="FZS34" s="83"/>
      <c r="FZT34" s="86"/>
      <c r="FZU34" s="85"/>
      <c r="FZV34" s="82"/>
      <c r="FZW34" s="83"/>
      <c r="FZX34" s="86"/>
      <c r="FZY34" s="85"/>
      <c r="FZZ34" s="82"/>
      <c r="GAA34" s="83"/>
      <c r="GAB34" s="86"/>
      <c r="GAC34" s="85"/>
      <c r="GAD34" s="82"/>
      <c r="GAE34" s="83"/>
      <c r="GAF34" s="86"/>
      <c r="GAG34" s="85"/>
      <c r="GAH34" s="82"/>
      <c r="GAI34" s="83"/>
      <c r="GAJ34" s="86"/>
      <c r="GAK34" s="85"/>
      <c r="GAL34" s="82"/>
      <c r="GAM34" s="83"/>
      <c r="GAN34" s="86"/>
      <c r="GAO34" s="85"/>
      <c r="GAP34" s="82"/>
      <c r="GAQ34" s="83"/>
      <c r="GAR34" s="86"/>
      <c r="GAS34" s="85"/>
      <c r="GAT34" s="82"/>
      <c r="GAU34" s="83"/>
      <c r="GAV34" s="86"/>
      <c r="GAW34" s="85"/>
      <c r="GAX34" s="82"/>
      <c r="GAY34" s="83"/>
      <c r="GAZ34" s="86"/>
      <c r="GBA34" s="85"/>
      <c r="GBB34" s="82"/>
      <c r="GBC34" s="83"/>
      <c r="GBD34" s="86"/>
      <c r="GBE34" s="85"/>
      <c r="GBF34" s="82"/>
      <c r="GBG34" s="83"/>
      <c r="GBH34" s="86"/>
      <c r="GBI34" s="85"/>
      <c r="GBJ34" s="82"/>
      <c r="GBK34" s="83"/>
      <c r="GBL34" s="86"/>
      <c r="GBM34" s="85"/>
      <c r="GBN34" s="82"/>
      <c r="GBO34" s="83"/>
      <c r="GBP34" s="86"/>
      <c r="GBQ34" s="85"/>
      <c r="GBR34" s="82"/>
      <c r="GBS34" s="83"/>
      <c r="GBT34" s="86"/>
      <c r="GBU34" s="85"/>
      <c r="GBV34" s="82"/>
      <c r="GBW34" s="83"/>
      <c r="GBX34" s="86"/>
      <c r="GBY34" s="85"/>
      <c r="GBZ34" s="82"/>
      <c r="GCA34" s="83"/>
      <c r="GCB34" s="86"/>
      <c r="GCC34" s="85"/>
      <c r="GCD34" s="82"/>
      <c r="GCE34" s="83"/>
      <c r="GCF34" s="86"/>
      <c r="GCG34" s="85"/>
      <c r="GCH34" s="82"/>
      <c r="GCI34" s="83"/>
      <c r="GCJ34" s="86"/>
      <c r="GCK34" s="85"/>
      <c r="GCL34" s="82"/>
      <c r="GCM34" s="83"/>
      <c r="GCN34" s="86"/>
      <c r="GCO34" s="85"/>
      <c r="GCP34" s="82"/>
      <c r="GCQ34" s="83"/>
      <c r="GCR34" s="86"/>
      <c r="GCS34" s="85"/>
      <c r="GCT34" s="82"/>
      <c r="GCU34" s="83"/>
      <c r="GCV34" s="86"/>
      <c r="GCW34" s="85"/>
      <c r="GCX34" s="82"/>
      <c r="GCY34" s="83"/>
      <c r="GCZ34" s="86"/>
      <c r="GDA34" s="85"/>
      <c r="GDB34" s="82"/>
      <c r="GDC34" s="83"/>
      <c r="GDD34" s="86"/>
      <c r="GDE34" s="85"/>
      <c r="GDF34" s="82"/>
      <c r="GDG34" s="83"/>
      <c r="GDH34" s="86"/>
      <c r="GDI34" s="85"/>
      <c r="GDJ34" s="82"/>
      <c r="GDK34" s="83"/>
      <c r="GDL34" s="86"/>
      <c r="GDM34" s="85"/>
      <c r="GDN34" s="82"/>
      <c r="GDO34" s="83"/>
      <c r="GDP34" s="86"/>
      <c r="GDQ34" s="85"/>
      <c r="GDR34" s="82"/>
      <c r="GDS34" s="83"/>
      <c r="GDT34" s="86"/>
      <c r="GDU34" s="85"/>
      <c r="GDV34" s="82"/>
      <c r="GDW34" s="83"/>
      <c r="GDX34" s="86"/>
      <c r="GDY34" s="85"/>
      <c r="GDZ34" s="82"/>
      <c r="GEA34" s="83"/>
      <c r="GEB34" s="86"/>
      <c r="GEC34" s="85"/>
      <c r="GED34" s="82"/>
      <c r="GEE34" s="83"/>
      <c r="GEF34" s="86"/>
      <c r="GEG34" s="85"/>
      <c r="GEH34" s="82"/>
      <c r="GEI34" s="83"/>
      <c r="GEJ34" s="86"/>
      <c r="GEK34" s="85"/>
      <c r="GEL34" s="82"/>
      <c r="GEM34" s="83"/>
      <c r="GEN34" s="86"/>
      <c r="GEO34" s="85"/>
      <c r="GEP34" s="82"/>
      <c r="GEQ34" s="83"/>
      <c r="GER34" s="86"/>
      <c r="GES34" s="85"/>
      <c r="GET34" s="82"/>
      <c r="GEU34" s="83"/>
      <c r="GEV34" s="86"/>
      <c r="GEW34" s="85"/>
      <c r="GEX34" s="82"/>
      <c r="GEY34" s="83"/>
      <c r="GEZ34" s="86"/>
      <c r="GFA34" s="85"/>
      <c r="GFB34" s="82"/>
      <c r="GFC34" s="83"/>
      <c r="GFD34" s="86"/>
      <c r="GFE34" s="85"/>
      <c r="GFF34" s="82"/>
      <c r="GFG34" s="83"/>
      <c r="GFH34" s="86"/>
      <c r="GFI34" s="85"/>
      <c r="GFJ34" s="82"/>
      <c r="GFK34" s="83"/>
      <c r="GFL34" s="86"/>
      <c r="GFM34" s="85"/>
      <c r="GFN34" s="82"/>
      <c r="GFO34" s="83"/>
      <c r="GFP34" s="86"/>
      <c r="GFQ34" s="85"/>
      <c r="GFR34" s="82"/>
      <c r="GFS34" s="83"/>
      <c r="GFT34" s="86"/>
      <c r="GFU34" s="85"/>
      <c r="GFV34" s="82"/>
      <c r="GFW34" s="83"/>
      <c r="GFX34" s="86"/>
      <c r="GFY34" s="85"/>
      <c r="GFZ34" s="82"/>
      <c r="GGA34" s="83"/>
      <c r="GGB34" s="86"/>
      <c r="GGC34" s="85"/>
      <c r="GGD34" s="82"/>
      <c r="GGE34" s="83"/>
      <c r="GGF34" s="86"/>
      <c r="GGG34" s="85"/>
      <c r="GGH34" s="82"/>
      <c r="GGI34" s="83"/>
      <c r="GGJ34" s="86"/>
      <c r="GGK34" s="85"/>
      <c r="GGL34" s="82"/>
      <c r="GGM34" s="83"/>
      <c r="GGN34" s="86"/>
      <c r="GGO34" s="85"/>
      <c r="GGP34" s="82"/>
      <c r="GGQ34" s="83"/>
      <c r="GGR34" s="86"/>
      <c r="GGS34" s="85"/>
      <c r="GGT34" s="82"/>
      <c r="GGU34" s="83"/>
      <c r="GGV34" s="86"/>
      <c r="GGW34" s="85"/>
      <c r="GGX34" s="82"/>
      <c r="GGY34" s="83"/>
      <c r="GGZ34" s="86"/>
      <c r="GHA34" s="85"/>
      <c r="GHB34" s="82"/>
      <c r="GHC34" s="83"/>
      <c r="GHD34" s="86"/>
      <c r="GHE34" s="85"/>
      <c r="GHF34" s="82"/>
      <c r="GHG34" s="83"/>
      <c r="GHH34" s="86"/>
      <c r="GHI34" s="85"/>
      <c r="GHJ34" s="82"/>
      <c r="GHK34" s="83"/>
      <c r="GHL34" s="86"/>
      <c r="GHM34" s="85"/>
      <c r="GHN34" s="82"/>
      <c r="GHO34" s="83"/>
      <c r="GHP34" s="86"/>
      <c r="GHQ34" s="85"/>
      <c r="GHR34" s="82"/>
      <c r="GHS34" s="83"/>
      <c r="GHT34" s="86"/>
      <c r="GHU34" s="85"/>
      <c r="GHV34" s="82"/>
      <c r="GHW34" s="83"/>
      <c r="GHX34" s="86"/>
      <c r="GHY34" s="85"/>
      <c r="GHZ34" s="82"/>
      <c r="GIA34" s="83"/>
      <c r="GIB34" s="86"/>
      <c r="GIC34" s="85"/>
      <c r="GID34" s="82"/>
      <c r="GIE34" s="83"/>
      <c r="GIF34" s="86"/>
      <c r="GIG34" s="85"/>
      <c r="GIH34" s="82"/>
      <c r="GII34" s="83"/>
      <c r="GIJ34" s="86"/>
      <c r="GIK34" s="85"/>
      <c r="GIL34" s="82"/>
      <c r="GIM34" s="83"/>
      <c r="GIN34" s="86"/>
      <c r="GIO34" s="85"/>
      <c r="GIP34" s="82"/>
      <c r="GIQ34" s="83"/>
      <c r="GIR34" s="86"/>
      <c r="GIS34" s="85"/>
      <c r="GIT34" s="82"/>
      <c r="GIU34" s="83"/>
      <c r="GIV34" s="86"/>
      <c r="GIW34" s="85"/>
      <c r="GIX34" s="82"/>
      <c r="GIY34" s="83"/>
      <c r="GIZ34" s="86"/>
      <c r="GJA34" s="85"/>
      <c r="GJB34" s="82"/>
      <c r="GJC34" s="83"/>
      <c r="GJD34" s="86"/>
      <c r="GJE34" s="85"/>
      <c r="GJF34" s="82"/>
      <c r="GJG34" s="83"/>
      <c r="GJH34" s="86"/>
      <c r="GJI34" s="85"/>
      <c r="GJJ34" s="82"/>
      <c r="GJK34" s="83"/>
      <c r="GJL34" s="86"/>
      <c r="GJM34" s="85"/>
      <c r="GJN34" s="82"/>
      <c r="GJO34" s="83"/>
      <c r="GJP34" s="86"/>
      <c r="GJQ34" s="85"/>
      <c r="GJR34" s="82"/>
      <c r="GJS34" s="83"/>
      <c r="GJT34" s="86"/>
      <c r="GJU34" s="85"/>
      <c r="GJV34" s="82"/>
      <c r="GJW34" s="83"/>
      <c r="GJX34" s="86"/>
      <c r="GJY34" s="85"/>
      <c r="GJZ34" s="82"/>
      <c r="GKA34" s="83"/>
      <c r="GKB34" s="86"/>
      <c r="GKC34" s="85"/>
      <c r="GKD34" s="82"/>
      <c r="GKE34" s="83"/>
      <c r="GKF34" s="86"/>
      <c r="GKG34" s="85"/>
      <c r="GKH34" s="82"/>
      <c r="GKI34" s="83"/>
      <c r="GKJ34" s="86"/>
      <c r="GKK34" s="85"/>
      <c r="GKL34" s="82"/>
      <c r="GKM34" s="83"/>
      <c r="GKN34" s="86"/>
      <c r="GKO34" s="85"/>
      <c r="GKP34" s="82"/>
      <c r="GKQ34" s="83"/>
      <c r="GKR34" s="86"/>
      <c r="GKS34" s="85"/>
      <c r="GKT34" s="82"/>
      <c r="GKU34" s="83"/>
      <c r="GKV34" s="86"/>
      <c r="GKW34" s="85"/>
      <c r="GKX34" s="82"/>
      <c r="GKY34" s="83"/>
      <c r="GKZ34" s="86"/>
      <c r="GLA34" s="85"/>
      <c r="GLB34" s="82"/>
      <c r="GLC34" s="83"/>
      <c r="GLD34" s="86"/>
      <c r="GLE34" s="85"/>
      <c r="GLF34" s="82"/>
      <c r="GLG34" s="83"/>
      <c r="GLH34" s="86"/>
      <c r="GLI34" s="85"/>
      <c r="GLJ34" s="82"/>
      <c r="GLK34" s="83"/>
      <c r="GLL34" s="86"/>
      <c r="GLM34" s="85"/>
      <c r="GLN34" s="82"/>
      <c r="GLO34" s="83"/>
      <c r="GLP34" s="86"/>
      <c r="GLQ34" s="85"/>
      <c r="GLR34" s="82"/>
      <c r="GLS34" s="83"/>
      <c r="GLT34" s="86"/>
      <c r="GLU34" s="85"/>
      <c r="GLV34" s="82"/>
      <c r="GLW34" s="83"/>
      <c r="GLX34" s="86"/>
      <c r="GLY34" s="85"/>
      <c r="GLZ34" s="82"/>
      <c r="GMA34" s="83"/>
      <c r="GMB34" s="86"/>
      <c r="GMC34" s="85"/>
      <c r="GMD34" s="82"/>
      <c r="GME34" s="83"/>
      <c r="GMF34" s="86"/>
      <c r="GMG34" s="85"/>
      <c r="GMH34" s="82"/>
      <c r="GMI34" s="83"/>
      <c r="GMJ34" s="86"/>
      <c r="GMK34" s="85"/>
      <c r="GML34" s="82"/>
      <c r="GMM34" s="83"/>
      <c r="GMN34" s="86"/>
      <c r="GMO34" s="85"/>
      <c r="GMP34" s="82"/>
      <c r="GMQ34" s="83"/>
      <c r="GMR34" s="86"/>
      <c r="GMS34" s="85"/>
      <c r="GMT34" s="82"/>
      <c r="GMU34" s="83"/>
      <c r="GMV34" s="86"/>
      <c r="GMW34" s="85"/>
      <c r="GMX34" s="82"/>
      <c r="GMY34" s="83"/>
      <c r="GMZ34" s="86"/>
      <c r="GNA34" s="85"/>
      <c r="GNB34" s="82"/>
      <c r="GNC34" s="83"/>
      <c r="GND34" s="86"/>
      <c r="GNE34" s="85"/>
      <c r="GNF34" s="82"/>
      <c r="GNG34" s="83"/>
      <c r="GNH34" s="86"/>
      <c r="GNI34" s="85"/>
      <c r="GNJ34" s="82"/>
      <c r="GNK34" s="83"/>
      <c r="GNL34" s="86"/>
      <c r="GNM34" s="85"/>
      <c r="GNN34" s="82"/>
      <c r="GNO34" s="83"/>
      <c r="GNP34" s="86"/>
      <c r="GNQ34" s="85"/>
      <c r="GNR34" s="82"/>
      <c r="GNS34" s="83"/>
      <c r="GNT34" s="86"/>
      <c r="GNU34" s="85"/>
      <c r="GNV34" s="82"/>
      <c r="GNW34" s="83"/>
      <c r="GNX34" s="86"/>
      <c r="GNY34" s="85"/>
      <c r="GNZ34" s="82"/>
      <c r="GOA34" s="83"/>
      <c r="GOB34" s="86"/>
      <c r="GOC34" s="85"/>
      <c r="GOD34" s="82"/>
      <c r="GOE34" s="83"/>
      <c r="GOF34" s="86"/>
      <c r="GOG34" s="85"/>
      <c r="GOH34" s="82"/>
      <c r="GOI34" s="83"/>
      <c r="GOJ34" s="86"/>
      <c r="GOK34" s="85"/>
      <c r="GOL34" s="82"/>
      <c r="GOM34" s="83"/>
      <c r="GON34" s="86"/>
      <c r="GOO34" s="85"/>
      <c r="GOP34" s="82"/>
      <c r="GOQ34" s="83"/>
      <c r="GOR34" s="86"/>
      <c r="GOS34" s="85"/>
      <c r="GOT34" s="82"/>
      <c r="GOU34" s="83"/>
      <c r="GOV34" s="86"/>
      <c r="GOW34" s="85"/>
      <c r="GOX34" s="82"/>
      <c r="GOY34" s="83"/>
      <c r="GOZ34" s="86"/>
      <c r="GPA34" s="85"/>
      <c r="GPB34" s="82"/>
      <c r="GPC34" s="83"/>
      <c r="GPD34" s="86"/>
      <c r="GPE34" s="85"/>
      <c r="GPF34" s="82"/>
      <c r="GPG34" s="83"/>
      <c r="GPH34" s="86"/>
      <c r="GPI34" s="85"/>
      <c r="GPJ34" s="82"/>
      <c r="GPK34" s="83"/>
      <c r="GPL34" s="86"/>
      <c r="GPM34" s="85"/>
      <c r="GPN34" s="82"/>
      <c r="GPO34" s="83"/>
      <c r="GPP34" s="86"/>
      <c r="GPQ34" s="85"/>
      <c r="GPR34" s="82"/>
      <c r="GPS34" s="83"/>
      <c r="GPT34" s="86"/>
      <c r="GPU34" s="85"/>
      <c r="GPV34" s="82"/>
      <c r="GPW34" s="83"/>
      <c r="GPX34" s="86"/>
      <c r="GPY34" s="85"/>
      <c r="GPZ34" s="82"/>
      <c r="GQA34" s="83"/>
      <c r="GQB34" s="86"/>
      <c r="GQC34" s="85"/>
      <c r="GQD34" s="82"/>
      <c r="GQE34" s="83"/>
      <c r="GQF34" s="86"/>
      <c r="GQG34" s="85"/>
      <c r="GQH34" s="82"/>
      <c r="GQI34" s="83"/>
      <c r="GQJ34" s="86"/>
      <c r="GQK34" s="85"/>
      <c r="GQL34" s="82"/>
      <c r="GQM34" s="83"/>
      <c r="GQN34" s="86"/>
      <c r="GQO34" s="85"/>
      <c r="GQP34" s="82"/>
      <c r="GQQ34" s="83"/>
      <c r="GQR34" s="86"/>
      <c r="GQS34" s="85"/>
      <c r="GQT34" s="82"/>
      <c r="GQU34" s="83"/>
      <c r="GQV34" s="86"/>
      <c r="GQW34" s="85"/>
      <c r="GQX34" s="82"/>
      <c r="GQY34" s="83"/>
      <c r="GQZ34" s="86"/>
      <c r="GRA34" s="85"/>
      <c r="GRB34" s="82"/>
      <c r="GRC34" s="83"/>
      <c r="GRD34" s="86"/>
      <c r="GRE34" s="85"/>
      <c r="GRF34" s="82"/>
      <c r="GRG34" s="83"/>
      <c r="GRH34" s="86"/>
      <c r="GRI34" s="85"/>
      <c r="GRJ34" s="82"/>
      <c r="GRK34" s="83"/>
      <c r="GRL34" s="86"/>
      <c r="GRM34" s="85"/>
      <c r="GRN34" s="82"/>
      <c r="GRO34" s="83"/>
      <c r="GRP34" s="86"/>
      <c r="GRQ34" s="85"/>
      <c r="GRR34" s="82"/>
      <c r="GRS34" s="83"/>
      <c r="GRT34" s="86"/>
      <c r="GRU34" s="85"/>
      <c r="GRV34" s="82"/>
      <c r="GRW34" s="83"/>
      <c r="GRX34" s="86"/>
      <c r="GRY34" s="85"/>
      <c r="GRZ34" s="82"/>
      <c r="GSA34" s="83"/>
      <c r="GSB34" s="86"/>
      <c r="GSC34" s="85"/>
      <c r="GSD34" s="82"/>
      <c r="GSE34" s="83"/>
      <c r="GSF34" s="86"/>
      <c r="GSG34" s="85"/>
      <c r="GSH34" s="82"/>
      <c r="GSI34" s="83"/>
      <c r="GSJ34" s="86"/>
      <c r="GSK34" s="85"/>
      <c r="GSL34" s="82"/>
      <c r="GSM34" s="83"/>
      <c r="GSN34" s="86"/>
      <c r="GSO34" s="85"/>
      <c r="GSP34" s="82"/>
      <c r="GSQ34" s="83"/>
      <c r="GSR34" s="86"/>
      <c r="GSS34" s="85"/>
      <c r="GST34" s="82"/>
      <c r="GSU34" s="83"/>
      <c r="GSV34" s="86"/>
      <c r="GSW34" s="85"/>
      <c r="GSX34" s="82"/>
      <c r="GSY34" s="83"/>
      <c r="GSZ34" s="86"/>
      <c r="GTA34" s="85"/>
      <c r="GTB34" s="82"/>
      <c r="GTC34" s="83"/>
      <c r="GTD34" s="86"/>
      <c r="GTE34" s="85"/>
      <c r="GTF34" s="82"/>
      <c r="GTG34" s="83"/>
      <c r="GTH34" s="86"/>
      <c r="GTI34" s="85"/>
      <c r="GTJ34" s="82"/>
      <c r="GTK34" s="83"/>
      <c r="GTL34" s="86"/>
      <c r="GTM34" s="85"/>
      <c r="GTN34" s="82"/>
      <c r="GTO34" s="83"/>
      <c r="GTP34" s="86"/>
      <c r="GTQ34" s="85"/>
      <c r="GTR34" s="82"/>
      <c r="GTS34" s="83"/>
      <c r="GTT34" s="86"/>
      <c r="GTU34" s="85"/>
      <c r="GTV34" s="82"/>
      <c r="GTW34" s="83"/>
      <c r="GTX34" s="86"/>
      <c r="GTY34" s="85"/>
      <c r="GTZ34" s="82"/>
      <c r="GUA34" s="83"/>
      <c r="GUB34" s="86"/>
      <c r="GUC34" s="85"/>
      <c r="GUD34" s="82"/>
      <c r="GUE34" s="83"/>
      <c r="GUF34" s="86"/>
      <c r="GUG34" s="85"/>
      <c r="GUH34" s="82"/>
      <c r="GUI34" s="83"/>
      <c r="GUJ34" s="86"/>
      <c r="GUK34" s="85"/>
      <c r="GUL34" s="82"/>
      <c r="GUM34" s="83"/>
      <c r="GUN34" s="86"/>
      <c r="GUO34" s="85"/>
      <c r="GUP34" s="82"/>
      <c r="GUQ34" s="83"/>
      <c r="GUR34" s="86"/>
      <c r="GUS34" s="85"/>
      <c r="GUT34" s="82"/>
      <c r="GUU34" s="83"/>
      <c r="GUV34" s="86"/>
      <c r="GUW34" s="85"/>
      <c r="GUX34" s="82"/>
      <c r="GUY34" s="83"/>
      <c r="GUZ34" s="86"/>
      <c r="GVA34" s="85"/>
      <c r="GVB34" s="82"/>
      <c r="GVC34" s="83"/>
      <c r="GVD34" s="86"/>
      <c r="GVE34" s="85"/>
      <c r="GVF34" s="82"/>
      <c r="GVG34" s="83"/>
      <c r="GVH34" s="86"/>
      <c r="GVI34" s="85"/>
      <c r="GVJ34" s="82"/>
      <c r="GVK34" s="83"/>
      <c r="GVL34" s="86"/>
      <c r="GVM34" s="85"/>
      <c r="GVN34" s="82"/>
      <c r="GVO34" s="83"/>
      <c r="GVP34" s="86"/>
      <c r="GVQ34" s="85"/>
      <c r="GVR34" s="82"/>
      <c r="GVS34" s="83"/>
      <c r="GVT34" s="86"/>
      <c r="GVU34" s="85"/>
      <c r="GVV34" s="82"/>
      <c r="GVW34" s="83"/>
      <c r="GVX34" s="86"/>
      <c r="GVY34" s="85"/>
      <c r="GVZ34" s="82"/>
      <c r="GWA34" s="83"/>
      <c r="GWB34" s="86"/>
      <c r="GWC34" s="85"/>
      <c r="GWD34" s="82"/>
      <c r="GWE34" s="83"/>
      <c r="GWF34" s="86"/>
      <c r="GWG34" s="85"/>
      <c r="GWH34" s="82"/>
      <c r="GWI34" s="83"/>
      <c r="GWJ34" s="86"/>
      <c r="GWK34" s="85"/>
      <c r="GWL34" s="82"/>
      <c r="GWM34" s="83"/>
      <c r="GWN34" s="86"/>
      <c r="GWO34" s="85"/>
      <c r="GWP34" s="82"/>
      <c r="GWQ34" s="83"/>
      <c r="GWR34" s="86"/>
      <c r="GWS34" s="85"/>
      <c r="GWT34" s="82"/>
      <c r="GWU34" s="83"/>
      <c r="GWV34" s="86"/>
      <c r="GWW34" s="85"/>
      <c r="GWX34" s="82"/>
      <c r="GWY34" s="83"/>
      <c r="GWZ34" s="86"/>
      <c r="GXA34" s="85"/>
      <c r="GXB34" s="82"/>
      <c r="GXC34" s="83"/>
      <c r="GXD34" s="86"/>
      <c r="GXE34" s="85"/>
      <c r="GXF34" s="82"/>
      <c r="GXG34" s="83"/>
      <c r="GXH34" s="86"/>
      <c r="GXI34" s="85"/>
      <c r="GXJ34" s="82"/>
      <c r="GXK34" s="83"/>
      <c r="GXL34" s="86"/>
      <c r="GXM34" s="85"/>
      <c r="GXN34" s="82"/>
      <c r="GXO34" s="83"/>
      <c r="GXP34" s="86"/>
      <c r="GXQ34" s="85"/>
      <c r="GXR34" s="82"/>
      <c r="GXS34" s="83"/>
      <c r="GXT34" s="86"/>
      <c r="GXU34" s="85"/>
      <c r="GXV34" s="82"/>
      <c r="GXW34" s="83"/>
      <c r="GXX34" s="86"/>
      <c r="GXY34" s="85"/>
      <c r="GXZ34" s="82"/>
      <c r="GYA34" s="83"/>
      <c r="GYB34" s="86"/>
      <c r="GYC34" s="85"/>
      <c r="GYD34" s="82"/>
      <c r="GYE34" s="83"/>
      <c r="GYF34" s="86"/>
      <c r="GYG34" s="85"/>
      <c r="GYH34" s="82"/>
      <c r="GYI34" s="83"/>
      <c r="GYJ34" s="86"/>
      <c r="GYK34" s="85"/>
      <c r="GYL34" s="82"/>
      <c r="GYM34" s="83"/>
      <c r="GYN34" s="86"/>
      <c r="GYO34" s="85"/>
      <c r="GYP34" s="82"/>
      <c r="GYQ34" s="83"/>
      <c r="GYR34" s="86"/>
      <c r="GYS34" s="85"/>
      <c r="GYT34" s="82"/>
      <c r="GYU34" s="83"/>
      <c r="GYV34" s="86"/>
      <c r="GYW34" s="85"/>
      <c r="GYX34" s="82"/>
      <c r="GYY34" s="83"/>
      <c r="GYZ34" s="86"/>
      <c r="GZA34" s="85"/>
      <c r="GZB34" s="82"/>
      <c r="GZC34" s="83"/>
      <c r="GZD34" s="86"/>
      <c r="GZE34" s="85"/>
      <c r="GZF34" s="82"/>
      <c r="GZG34" s="83"/>
      <c r="GZH34" s="86"/>
      <c r="GZI34" s="85"/>
      <c r="GZJ34" s="82"/>
      <c r="GZK34" s="83"/>
      <c r="GZL34" s="86"/>
      <c r="GZM34" s="85"/>
      <c r="GZN34" s="82"/>
      <c r="GZO34" s="83"/>
      <c r="GZP34" s="86"/>
      <c r="GZQ34" s="85"/>
      <c r="GZR34" s="82"/>
      <c r="GZS34" s="83"/>
      <c r="GZT34" s="86"/>
      <c r="GZU34" s="85"/>
      <c r="GZV34" s="82"/>
      <c r="GZW34" s="83"/>
      <c r="GZX34" s="86"/>
      <c r="GZY34" s="85"/>
      <c r="GZZ34" s="82"/>
      <c r="HAA34" s="83"/>
      <c r="HAB34" s="86"/>
      <c r="HAC34" s="85"/>
      <c r="HAD34" s="82"/>
      <c r="HAE34" s="83"/>
      <c r="HAF34" s="86"/>
      <c r="HAG34" s="85"/>
      <c r="HAH34" s="82"/>
      <c r="HAI34" s="83"/>
      <c r="HAJ34" s="86"/>
      <c r="HAK34" s="85"/>
      <c r="HAL34" s="82"/>
      <c r="HAM34" s="83"/>
      <c r="HAN34" s="86"/>
      <c r="HAO34" s="85"/>
      <c r="HAP34" s="82"/>
      <c r="HAQ34" s="83"/>
      <c r="HAR34" s="86"/>
      <c r="HAS34" s="85"/>
      <c r="HAT34" s="82"/>
      <c r="HAU34" s="83"/>
      <c r="HAV34" s="86"/>
      <c r="HAW34" s="85"/>
      <c r="HAX34" s="82"/>
      <c r="HAY34" s="83"/>
      <c r="HAZ34" s="86"/>
      <c r="HBA34" s="85"/>
      <c r="HBB34" s="82"/>
      <c r="HBC34" s="83"/>
      <c r="HBD34" s="86"/>
      <c r="HBE34" s="85"/>
      <c r="HBF34" s="82"/>
      <c r="HBG34" s="83"/>
      <c r="HBH34" s="86"/>
      <c r="HBI34" s="85"/>
      <c r="HBJ34" s="82"/>
      <c r="HBK34" s="83"/>
      <c r="HBL34" s="86"/>
      <c r="HBM34" s="85"/>
      <c r="HBN34" s="82"/>
      <c r="HBO34" s="83"/>
      <c r="HBP34" s="86"/>
      <c r="HBQ34" s="85"/>
      <c r="HBR34" s="82"/>
      <c r="HBS34" s="83"/>
      <c r="HBT34" s="86"/>
      <c r="HBU34" s="85"/>
      <c r="HBV34" s="82"/>
      <c r="HBW34" s="83"/>
      <c r="HBX34" s="86"/>
      <c r="HBY34" s="85"/>
      <c r="HBZ34" s="82"/>
      <c r="HCA34" s="83"/>
      <c r="HCB34" s="86"/>
      <c r="HCC34" s="85"/>
      <c r="HCD34" s="82"/>
      <c r="HCE34" s="83"/>
      <c r="HCF34" s="86"/>
      <c r="HCG34" s="85"/>
      <c r="HCH34" s="82"/>
      <c r="HCI34" s="83"/>
      <c r="HCJ34" s="86"/>
      <c r="HCK34" s="85"/>
      <c r="HCL34" s="82"/>
      <c r="HCM34" s="83"/>
      <c r="HCN34" s="86"/>
      <c r="HCO34" s="85"/>
      <c r="HCP34" s="82"/>
      <c r="HCQ34" s="83"/>
      <c r="HCR34" s="86"/>
      <c r="HCS34" s="85"/>
      <c r="HCT34" s="82"/>
      <c r="HCU34" s="83"/>
      <c r="HCV34" s="86"/>
      <c r="HCW34" s="85"/>
      <c r="HCX34" s="82"/>
      <c r="HCY34" s="83"/>
      <c r="HCZ34" s="86"/>
      <c r="HDA34" s="85"/>
      <c r="HDB34" s="82"/>
      <c r="HDC34" s="83"/>
      <c r="HDD34" s="86"/>
      <c r="HDE34" s="85"/>
      <c r="HDF34" s="82"/>
      <c r="HDG34" s="83"/>
      <c r="HDH34" s="86"/>
      <c r="HDI34" s="85"/>
      <c r="HDJ34" s="82"/>
      <c r="HDK34" s="83"/>
      <c r="HDL34" s="86"/>
      <c r="HDM34" s="85"/>
      <c r="HDN34" s="82"/>
      <c r="HDO34" s="83"/>
      <c r="HDP34" s="86"/>
      <c r="HDQ34" s="85"/>
      <c r="HDR34" s="82"/>
      <c r="HDS34" s="83"/>
      <c r="HDT34" s="86"/>
      <c r="HDU34" s="85"/>
      <c r="HDV34" s="82"/>
      <c r="HDW34" s="83"/>
      <c r="HDX34" s="86"/>
      <c r="HDY34" s="85"/>
      <c r="HDZ34" s="82"/>
      <c r="HEA34" s="83"/>
      <c r="HEB34" s="86"/>
      <c r="HEC34" s="85"/>
      <c r="HED34" s="82"/>
      <c r="HEE34" s="83"/>
      <c r="HEF34" s="86"/>
      <c r="HEG34" s="85"/>
      <c r="HEH34" s="82"/>
      <c r="HEI34" s="83"/>
      <c r="HEJ34" s="86"/>
      <c r="HEK34" s="85"/>
      <c r="HEL34" s="82"/>
      <c r="HEM34" s="83"/>
      <c r="HEN34" s="86"/>
      <c r="HEO34" s="85"/>
      <c r="HEP34" s="82"/>
      <c r="HEQ34" s="83"/>
      <c r="HER34" s="86"/>
      <c r="HES34" s="85"/>
      <c r="HET34" s="82"/>
      <c r="HEU34" s="83"/>
      <c r="HEV34" s="86"/>
      <c r="HEW34" s="85"/>
      <c r="HEX34" s="82"/>
      <c r="HEY34" s="83"/>
      <c r="HEZ34" s="86"/>
      <c r="HFA34" s="85"/>
      <c r="HFB34" s="82"/>
      <c r="HFC34" s="83"/>
      <c r="HFD34" s="86"/>
      <c r="HFE34" s="85"/>
      <c r="HFF34" s="82"/>
      <c r="HFG34" s="83"/>
      <c r="HFH34" s="86"/>
      <c r="HFI34" s="85"/>
      <c r="HFJ34" s="82"/>
      <c r="HFK34" s="83"/>
      <c r="HFL34" s="86"/>
      <c r="HFM34" s="85"/>
      <c r="HFN34" s="82"/>
      <c r="HFO34" s="83"/>
      <c r="HFP34" s="86"/>
      <c r="HFQ34" s="85"/>
      <c r="HFR34" s="82"/>
      <c r="HFS34" s="83"/>
      <c r="HFT34" s="86"/>
      <c r="HFU34" s="85"/>
      <c r="HFV34" s="82"/>
      <c r="HFW34" s="83"/>
      <c r="HFX34" s="86"/>
      <c r="HFY34" s="85"/>
      <c r="HFZ34" s="82"/>
      <c r="HGA34" s="83"/>
      <c r="HGB34" s="86"/>
      <c r="HGC34" s="85"/>
      <c r="HGD34" s="82"/>
      <c r="HGE34" s="83"/>
      <c r="HGF34" s="86"/>
      <c r="HGG34" s="85"/>
      <c r="HGH34" s="82"/>
      <c r="HGI34" s="83"/>
      <c r="HGJ34" s="86"/>
      <c r="HGK34" s="85"/>
      <c r="HGL34" s="82"/>
      <c r="HGM34" s="83"/>
      <c r="HGN34" s="86"/>
      <c r="HGO34" s="85"/>
      <c r="HGP34" s="82"/>
      <c r="HGQ34" s="83"/>
      <c r="HGR34" s="86"/>
      <c r="HGS34" s="85"/>
      <c r="HGT34" s="82"/>
      <c r="HGU34" s="83"/>
      <c r="HGV34" s="86"/>
      <c r="HGW34" s="85"/>
      <c r="HGX34" s="82"/>
      <c r="HGY34" s="83"/>
      <c r="HGZ34" s="86"/>
      <c r="HHA34" s="85"/>
      <c r="HHB34" s="82"/>
      <c r="HHC34" s="83"/>
      <c r="HHD34" s="86"/>
      <c r="HHE34" s="85"/>
      <c r="HHF34" s="82"/>
      <c r="HHG34" s="83"/>
      <c r="HHH34" s="86"/>
      <c r="HHI34" s="85"/>
      <c r="HHJ34" s="82"/>
      <c r="HHK34" s="83"/>
      <c r="HHL34" s="86"/>
      <c r="HHM34" s="85"/>
      <c r="HHN34" s="82"/>
      <c r="HHO34" s="83"/>
      <c r="HHP34" s="86"/>
      <c r="HHQ34" s="85"/>
      <c r="HHR34" s="82"/>
      <c r="HHS34" s="83"/>
      <c r="HHT34" s="86"/>
      <c r="HHU34" s="85"/>
      <c r="HHV34" s="82"/>
      <c r="HHW34" s="83"/>
      <c r="HHX34" s="86"/>
      <c r="HHY34" s="85"/>
      <c r="HHZ34" s="82"/>
      <c r="HIA34" s="83"/>
      <c r="HIB34" s="86"/>
      <c r="HIC34" s="85"/>
      <c r="HID34" s="82"/>
      <c r="HIE34" s="83"/>
      <c r="HIF34" s="86"/>
      <c r="HIG34" s="85"/>
      <c r="HIH34" s="82"/>
      <c r="HII34" s="83"/>
      <c r="HIJ34" s="86"/>
      <c r="HIK34" s="85"/>
      <c r="HIL34" s="82"/>
      <c r="HIM34" s="83"/>
      <c r="HIN34" s="86"/>
      <c r="HIO34" s="85"/>
      <c r="HIP34" s="82"/>
      <c r="HIQ34" s="83"/>
      <c r="HIR34" s="86"/>
      <c r="HIS34" s="85"/>
      <c r="HIT34" s="82"/>
      <c r="HIU34" s="83"/>
      <c r="HIV34" s="86"/>
      <c r="HIW34" s="85"/>
      <c r="HIX34" s="82"/>
      <c r="HIY34" s="83"/>
      <c r="HIZ34" s="86"/>
      <c r="HJA34" s="85"/>
      <c r="HJB34" s="82"/>
      <c r="HJC34" s="83"/>
      <c r="HJD34" s="86"/>
      <c r="HJE34" s="85"/>
      <c r="HJF34" s="82"/>
      <c r="HJG34" s="83"/>
      <c r="HJH34" s="86"/>
      <c r="HJI34" s="85"/>
      <c r="HJJ34" s="82"/>
      <c r="HJK34" s="83"/>
      <c r="HJL34" s="86"/>
      <c r="HJM34" s="85"/>
      <c r="HJN34" s="82"/>
      <c r="HJO34" s="83"/>
      <c r="HJP34" s="86"/>
      <c r="HJQ34" s="85"/>
      <c r="HJR34" s="82"/>
      <c r="HJS34" s="83"/>
      <c r="HJT34" s="86"/>
      <c r="HJU34" s="85"/>
      <c r="HJV34" s="82"/>
      <c r="HJW34" s="83"/>
      <c r="HJX34" s="86"/>
      <c r="HJY34" s="85"/>
      <c r="HJZ34" s="82"/>
      <c r="HKA34" s="83"/>
      <c r="HKB34" s="86"/>
      <c r="HKC34" s="85"/>
      <c r="HKD34" s="82"/>
      <c r="HKE34" s="83"/>
      <c r="HKF34" s="86"/>
      <c r="HKG34" s="85"/>
      <c r="HKH34" s="82"/>
      <c r="HKI34" s="83"/>
      <c r="HKJ34" s="86"/>
      <c r="HKK34" s="85"/>
      <c r="HKL34" s="82"/>
      <c r="HKM34" s="83"/>
      <c r="HKN34" s="86"/>
      <c r="HKO34" s="85"/>
      <c r="HKP34" s="82"/>
      <c r="HKQ34" s="83"/>
      <c r="HKR34" s="86"/>
      <c r="HKS34" s="85"/>
      <c r="HKT34" s="82"/>
      <c r="HKU34" s="83"/>
      <c r="HKV34" s="86"/>
      <c r="HKW34" s="85"/>
      <c r="HKX34" s="82"/>
      <c r="HKY34" s="83"/>
      <c r="HKZ34" s="86"/>
      <c r="HLA34" s="85"/>
      <c r="HLB34" s="82"/>
      <c r="HLC34" s="83"/>
      <c r="HLD34" s="86"/>
      <c r="HLE34" s="85"/>
      <c r="HLF34" s="82"/>
      <c r="HLG34" s="83"/>
      <c r="HLH34" s="86"/>
      <c r="HLI34" s="85"/>
      <c r="HLJ34" s="82"/>
      <c r="HLK34" s="83"/>
      <c r="HLL34" s="86"/>
      <c r="HLM34" s="85"/>
      <c r="HLN34" s="82"/>
      <c r="HLO34" s="83"/>
      <c r="HLP34" s="86"/>
      <c r="HLQ34" s="85"/>
      <c r="HLR34" s="82"/>
      <c r="HLS34" s="83"/>
      <c r="HLT34" s="86"/>
      <c r="HLU34" s="85"/>
      <c r="HLV34" s="82"/>
      <c r="HLW34" s="83"/>
      <c r="HLX34" s="86"/>
      <c r="HLY34" s="85"/>
      <c r="HLZ34" s="82"/>
      <c r="HMA34" s="83"/>
      <c r="HMB34" s="86"/>
      <c r="HMC34" s="85"/>
      <c r="HMD34" s="82"/>
      <c r="HME34" s="83"/>
      <c r="HMF34" s="86"/>
      <c r="HMG34" s="85"/>
      <c r="HMH34" s="82"/>
      <c r="HMI34" s="83"/>
      <c r="HMJ34" s="86"/>
      <c r="HMK34" s="85"/>
      <c r="HML34" s="82"/>
      <c r="HMM34" s="83"/>
      <c r="HMN34" s="86"/>
      <c r="HMO34" s="85"/>
      <c r="HMP34" s="82"/>
      <c r="HMQ34" s="83"/>
      <c r="HMR34" s="86"/>
      <c r="HMS34" s="85"/>
      <c r="HMT34" s="82"/>
      <c r="HMU34" s="83"/>
      <c r="HMV34" s="86"/>
      <c r="HMW34" s="85"/>
      <c r="HMX34" s="82"/>
      <c r="HMY34" s="83"/>
      <c r="HMZ34" s="86"/>
      <c r="HNA34" s="85"/>
      <c r="HNB34" s="82"/>
      <c r="HNC34" s="83"/>
      <c r="HND34" s="86"/>
      <c r="HNE34" s="85"/>
      <c r="HNF34" s="82"/>
      <c r="HNG34" s="83"/>
      <c r="HNH34" s="86"/>
      <c r="HNI34" s="85"/>
      <c r="HNJ34" s="82"/>
      <c r="HNK34" s="83"/>
      <c r="HNL34" s="86"/>
      <c r="HNM34" s="85"/>
      <c r="HNN34" s="82"/>
      <c r="HNO34" s="83"/>
      <c r="HNP34" s="86"/>
      <c r="HNQ34" s="85"/>
      <c r="HNR34" s="82"/>
      <c r="HNS34" s="83"/>
      <c r="HNT34" s="86"/>
      <c r="HNU34" s="85"/>
      <c r="HNV34" s="82"/>
      <c r="HNW34" s="83"/>
      <c r="HNX34" s="86"/>
      <c r="HNY34" s="85"/>
      <c r="HNZ34" s="82"/>
      <c r="HOA34" s="83"/>
      <c r="HOB34" s="86"/>
      <c r="HOC34" s="85"/>
      <c r="HOD34" s="82"/>
      <c r="HOE34" s="83"/>
      <c r="HOF34" s="86"/>
      <c r="HOG34" s="85"/>
      <c r="HOH34" s="82"/>
      <c r="HOI34" s="83"/>
      <c r="HOJ34" s="86"/>
      <c r="HOK34" s="85"/>
      <c r="HOL34" s="82"/>
      <c r="HOM34" s="83"/>
      <c r="HON34" s="86"/>
      <c r="HOO34" s="85"/>
      <c r="HOP34" s="82"/>
      <c r="HOQ34" s="83"/>
      <c r="HOR34" s="86"/>
      <c r="HOS34" s="85"/>
      <c r="HOT34" s="82"/>
      <c r="HOU34" s="83"/>
      <c r="HOV34" s="86"/>
      <c r="HOW34" s="85"/>
      <c r="HOX34" s="82"/>
      <c r="HOY34" s="83"/>
      <c r="HOZ34" s="86"/>
      <c r="HPA34" s="85"/>
      <c r="HPB34" s="82"/>
      <c r="HPC34" s="83"/>
      <c r="HPD34" s="86"/>
      <c r="HPE34" s="85"/>
      <c r="HPF34" s="82"/>
      <c r="HPG34" s="83"/>
      <c r="HPH34" s="86"/>
      <c r="HPI34" s="85"/>
      <c r="HPJ34" s="82"/>
      <c r="HPK34" s="83"/>
      <c r="HPL34" s="86"/>
      <c r="HPM34" s="85"/>
      <c r="HPN34" s="82"/>
      <c r="HPO34" s="83"/>
      <c r="HPP34" s="86"/>
      <c r="HPQ34" s="85"/>
      <c r="HPR34" s="82"/>
      <c r="HPS34" s="83"/>
      <c r="HPT34" s="86"/>
      <c r="HPU34" s="85"/>
      <c r="HPV34" s="82"/>
      <c r="HPW34" s="83"/>
      <c r="HPX34" s="86"/>
      <c r="HPY34" s="85"/>
      <c r="HPZ34" s="82"/>
      <c r="HQA34" s="83"/>
      <c r="HQB34" s="86"/>
      <c r="HQC34" s="85"/>
      <c r="HQD34" s="82"/>
      <c r="HQE34" s="83"/>
      <c r="HQF34" s="86"/>
      <c r="HQG34" s="85"/>
      <c r="HQH34" s="82"/>
      <c r="HQI34" s="83"/>
      <c r="HQJ34" s="86"/>
      <c r="HQK34" s="85"/>
      <c r="HQL34" s="82"/>
      <c r="HQM34" s="83"/>
      <c r="HQN34" s="86"/>
      <c r="HQO34" s="85"/>
      <c r="HQP34" s="82"/>
      <c r="HQQ34" s="83"/>
      <c r="HQR34" s="86"/>
      <c r="HQS34" s="85"/>
      <c r="HQT34" s="82"/>
      <c r="HQU34" s="83"/>
      <c r="HQV34" s="86"/>
      <c r="HQW34" s="85"/>
      <c r="HQX34" s="82"/>
      <c r="HQY34" s="83"/>
      <c r="HQZ34" s="86"/>
      <c r="HRA34" s="85"/>
      <c r="HRB34" s="82"/>
      <c r="HRC34" s="83"/>
      <c r="HRD34" s="86"/>
      <c r="HRE34" s="85"/>
      <c r="HRF34" s="82"/>
      <c r="HRG34" s="83"/>
      <c r="HRH34" s="86"/>
      <c r="HRI34" s="85"/>
      <c r="HRJ34" s="82"/>
      <c r="HRK34" s="83"/>
      <c r="HRL34" s="86"/>
      <c r="HRM34" s="85"/>
      <c r="HRN34" s="82"/>
      <c r="HRO34" s="83"/>
      <c r="HRP34" s="86"/>
      <c r="HRQ34" s="85"/>
      <c r="HRR34" s="82"/>
      <c r="HRS34" s="83"/>
      <c r="HRT34" s="86"/>
      <c r="HRU34" s="85"/>
      <c r="HRV34" s="82"/>
      <c r="HRW34" s="83"/>
      <c r="HRX34" s="86"/>
      <c r="HRY34" s="85"/>
      <c r="HRZ34" s="82"/>
      <c r="HSA34" s="83"/>
      <c r="HSB34" s="86"/>
      <c r="HSC34" s="85"/>
      <c r="HSD34" s="82"/>
      <c r="HSE34" s="83"/>
      <c r="HSF34" s="86"/>
      <c r="HSG34" s="85"/>
      <c r="HSH34" s="82"/>
      <c r="HSI34" s="83"/>
      <c r="HSJ34" s="86"/>
      <c r="HSK34" s="85"/>
      <c r="HSL34" s="82"/>
      <c r="HSM34" s="83"/>
      <c r="HSN34" s="86"/>
      <c r="HSO34" s="85"/>
      <c r="HSP34" s="82"/>
      <c r="HSQ34" s="83"/>
      <c r="HSR34" s="86"/>
      <c r="HSS34" s="85"/>
      <c r="HST34" s="82"/>
      <c r="HSU34" s="83"/>
      <c r="HSV34" s="86"/>
      <c r="HSW34" s="85"/>
      <c r="HSX34" s="82"/>
      <c r="HSY34" s="83"/>
      <c r="HSZ34" s="86"/>
      <c r="HTA34" s="85"/>
      <c r="HTB34" s="82"/>
      <c r="HTC34" s="83"/>
      <c r="HTD34" s="86"/>
      <c r="HTE34" s="85"/>
      <c r="HTF34" s="82"/>
      <c r="HTG34" s="83"/>
      <c r="HTH34" s="86"/>
      <c r="HTI34" s="85"/>
      <c r="HTJ34" s="82"/>
      <c r="HTK34" s="83"/>
      <c r="HTL34" s="86"/>
      <c r="HTM34" s="85"/>
      <c r="HTN34" s="82"/>
      <c r="HTO34" s="83"/>
      <c r="HTP34" s="86"/>
      <c r="HTQ34" s="85"/>
      <c r="HTR34" s="82"/>
      <c r="HTS34" s="83"/>
      <c r="HTT34" s="86"/>
      <c r="HTU34" s="85"/>
      <c r="HTV34" s="82"/>
      <c r="HTW34" s="83"/>
      <c r="HTX34" s="86"/>
      <c r="HTY34" s="85"/>
      <c r="HTZ34" s="82"/>
      <c r="HUA34" s="83"/>
      <c r="HUB34" s="86"/>
      <c r="HUC34" s="85"/>
      <c r="HUD34" s="82"/>
      <c r="HUE34" s="83"/>
      <c r="HUF34" s="86"/>
      <c r="HUG34" s="85"/>
      <c r="HUH34" s="82"/>
      <c r="HUI34" s="83"/>
      <c r="HUJ34" s="86"/>
      <c r="HUK34" s="85"/>
      <c r="HUL34" s="82"/>
      <c r="HUM34" s="83"/>
      <c r="HUN34" s="86"/>
      <c r="HUO34" s="85"/>
      <c r="HUP34" s="82"/>
      <c r="HUQ34" s="83"/>
      <c r="HUR34" s="86"/>
      <c r="HUS34" s="85"/>
      <c r="HUT34" s="82"/>
      <c r="HUU34" s="83"/>
      <c r="HUV34" s="86"/>
      <c r="HUW34" s="85"/>
      <c r="HUX34" s="82"/>
      <c r="HUY34" s="83"/>
      <c r="HUZ34" s="86"/>
      <c r="HVA34" s="85"/>
      <c r="HVB34" s="82"/>
      <c r="HVC34" s="83"/>
      <c r="HVD34" s="86"/>
      <c r="HVE34" s="85"/>
      <c r="HVF34" s="82"/>
      <c r="HVG34" s="83"/>
      <c r="HVH34" s="86"/>
      <c r="HVI34" s="85"/>
      <c r="HVJ34" s="82"/>
      <c r="HVK34" s="83"/>
      <c r="HVL34" s="86"/>
      <c r="HVM34" s="85"/>
      <c r="HVN34" s="82"/>
      <c r="HVO34" s="83"/>
      <c r="HVP34" s="86"/>
      <c r="HVQ34" s="85"/>
      <c r="HVR34" s="82"/>
      <c r="HVS34" s="83"/>
      <c r="HVT34" s="86"/>
      <c r="HVU34" s="85"/>
      <c r="HVV34" s="82"/>
      <c r="HVW34" s="83"/>
      <c r="HVX34" s="86"/>
      <c r="HVY34" s="85"/>
      <c r="HVZ34" s="82"/>
      <c r="HWA34" s="83"/>
      <c r="HWB34" s="86"/>
      <c r="HWC34" s="85"/>
      <c r="HWD34" s="82"/>
      <c r="HWE34" s="83"/>
      <c r="HWF34" s="86"/>
      <c r="HWG34" s="85"/>
      <c r="HWH34" s="82"/>
      <c r="HWI34" s="83"/>
      <c r="HWJ34" s="86"/>
      <c r="HWK34" s="85"/>
      <c r="HWL34" s="82"/>
      <c r="HWM34" s="83"/>
      <c r="HWN34" s="86"/>
      <c r="HWO34" s="85"/>
      <c r="HWP34" s="82"/>
      <c r="HWQ34" s="83"/>
      <c r="HWR34" s="86"/>
      <c r="HWS34" s="85"/>
      <c r="HWT34" s="82"/>
      <c r="HWU34" s="83"/>
      <c r="HWV34" s="86"/>
      <c r="HWW34" s="85"/>
      <c r="HWX34" s="82"/>
      <c r="HWY34" s="83"/>
      <c r="HWZ34" s="86"/>
      <c r="HXA34" s="85"/>
      <c r="HXB34" s="82"/>
      <c r="HXC34" s="83"/>
      <c r="HXD34" s="86"/>
      <c r="HXE34" s="85"/>
      <c r="HXF34" s="82"/>
      <c r="HXG34" s="83"/>
      <c r="HXH34" s="86"/>
      <c r="HXI34" s="85"/>
      <c r="HXJ34" s="82"/>
      <c r="HXK34" s="83"/>
      <c r="HXL34" s="86"/>
      <c r="HXM34" s="85"/>
      <c r="HXN34" s="82"/>
      <c r="HXO34" s="83"/>
      <c r="HXP34" s="86"/>
      <c r="HXQ34" s="85"/>
      <c r="HXR34" s="82"/>
      <c r="HXS34" s="83"/>
      <c r="HXT34" s="86"/>
      <c r="HXU34" s="85"/>
      <c r="HXV34" s="82"/>
      <c r="HXW34" s="83"/>
      <c r="HXX34" s="86"/>
      <c r="HXY34" s="85"/>
      <c r="HXZ34" s="82"/>
      <c r="HYA34" s="83"/>
      <c r="HYB34" s="86"/>
      <c r="HYC34" s="85"/>
      <c r="HYD34" s="82"/>
      <c r="HYE34" s="83"/>
      <c r="HYF34" s="86"/>
      <c r="HYG34" s="85"/>
      <c r="HYH34" s="82"/>
      <c r="HYI34" s="83"/>
      <c r="HYJ34" s="86"/>
      <c r="HYK34" s="85"/>
      <c r="HYL34" s="82"/>
      <c r="HYM34" s="83"/>
      <c r="HYN34" s="86"/>
      <c r="HYO34" s="85"/>
      <c r="HYP34" s="82"/>
      <c r="HYQ34" s="83"/>
      <c r="HYR34" s="86"/>
      <c r="HYS34" s="85"/>
      <c r="HYT34" s="82"/>
      <c r="HYU34" s="83"/>
      <c r="HYV34" s="86"/>
      <c r="HYW34" s="85"/>
      <c r="HYX34" s="82"/>
      <c r="HYY34" s="83"/>
      <c r="HYZ34" s="86"/>
      <c r="HZA34" s="85"/>
      <c r="HZB34" s="82"/>
      <c r="HZC34" s="83"/>
      <c r="HZD34" s="86"/>
      <c r="HZE34" s="85"/>
      <c r="HZF34" s="82"/>
      <c r="HZG34" s="83"/>
      <c r="HZH34" s="86"/>
      <c r="HZI34" s="85"/>
      <c r="HZJ34" s="82"/>
      <c r="HZK34" s="83"/>
      <c r="HZL34" s="86"/>
      <c r="HZM34" s="85"/>
      <c r="HZN34" s="82"/>
      <c r="HZO34" s="83"/>
      <c r="HZP34" s="86"/>
      <c r="HZQ34" s="85"/>
      <c r="HZR34" s="82"/>
      <c r="HZS34" s="83"/>
      <c r="HZT34" s="86"/>
      <c r="HZU34" s="85"/>
      <c r="HZV34" s="82"/>
      <c r="HZW34" s="83"/>
      <c r="HZX34" s="86"/>
      <c r="HZY34" s="85"/>
      <c r="HZZ34" s="82"/>
      <c r="IAA34" s="83"/>
      <c r="IAB34" s="86"/>
      <c r="IAC34" s="85"/>
      <c r="IAD34" s="82"/>
      <c r="IAE34" s="83"/>
      <c r="IAF34" s="86"/>
      <c r="IAG34" s="85"/>
      <c r="IAH34" s="82"/>
      <c r="IAI34" s="83"/>
      <c r="IAJ34" s="86"/>
      <c r="IAK34" s="85"/>
      <c r="IAL34" s="82"/>
      <c r="IAM34" s="83"/>
      <c r="IAN34" s="86"/>
      <c r="IAO34" s="85"/>
      <c r="IAP34" s="82"/>
      <c r="IAQ34" s="83"/>
      <c r="IAR34" s="86"/>
      <c r="IAS34" s="85"/>
      <c r="IAT34" s="82"/>
      <c r="IAU34" s="83"/>
      <c r="IAV34" s="86"/>
      <c r="IAW34" s="85"/>
      <c r="IAX34" s="82"/>
      <c r="IAY34" s="83"/>
      <c r="IAZ34" s="86"/>
      <c r="IBA34" s="85"/>
      <c r="IBB34" s="82"/>
      <c r="IBC34" s="83"/>
      <c r="IBD34" s="86"/>
      <c r="IBE34" s="85"/>
      <c r="IBF34" s="82"/>
      <c r="IBG34" s="83"/>
      <c r="IBH34" s="86"/>
      <c r="IBI34" s="85"/>
      <c r="IBJ34" s="82"/>
      <c r="IBK34" s="83"/>
      <c r="IBL34" s="86"/>
      <c r="IBM34" s="85"/>
      <c r="IBN34" s="82"/>
      <c r="IBO34" s="83"/>
      <c r="IBP34" s="86"/>
      <c r="IBQ34" s="85"/>
      <c r="IBR34" s="82"/>
      <c r="IBS34" s="83"/>
      <c r="IBT34" s="86"/>
      <c r="IBU34" s="85"/>
      <c r="IBV34" s="82"/>
      <c r="IBW34" s="83"/>
      <c r="IBX34" s="86"/>
      <c r="IBY34" s="85"/>
      <c r="IBZ34" s="82"/>
      <c r="ICA34" s="83"/>
      <c r="ICB34" s="86"/>
      <c r="ICC34" s="85"/>
      <c r="ICD34" s="82"/>
      <c r="ICE34" s="83"/>
      <c r="ICF34" s="86"/>
      <c r="ICG34" s="85"/>
      <c r="ICH34" s="82"/>
      <c r="ICI34" s="83"/>
      <c r="ICJ34" s="86"/>
      <c r="ICK34" s="85"/>
      <c r="ICL34" s="82"/>
      <c r="ICM34" s="83"/>
      <c r="ICN34" s="86"/>
      <c r="ICO34" s="85"/>
      <c r="ICP34" s="82"/>
      <c r="ICQ34" s="83"/>
      <c r="ICR34" s="86"/>
      <c r="ICS34" s="85"/>
      <c r="ICT34" s="82"/>
      <c r="ICU34" s="83"/>
      <c r="ICV34" s="86"/>
      <c r="ICW34" s="85"/>
      <c r="ICX34" s="82"/>
      <c r="ICY34" s="83"/>
      <c r="ICZ34" s="86"/>
      <c r="IDA34" s="85"/>
      <c r="IDB34" s="82"/>
      <c r="IDC34" s="83"/>
      <c r="IDD34" s="86"/>
      <c r="IDE34" s="85"/>
      <c r="IDF34" s="82"/>
      <c r="IDG34" s="83"/>
      <c r="IDH34" s="86"/>
      <c r="IDI34" s="85"/>
      <c r="IDJ34" s="82"/>
      <c r="IDK34" s="83"/>
      <c r="IDL34" s="86"/>
      <c r="IDM34" s="85"/>
      <c r="IDN34" s="82"/>
      <c r="IDO34" s="83"/>
      <c r="IDP34" s="86"/>
      <c r="IDQ34" s="85"/>
      <c r="IDR34" s="82"/>
      <c r="IDS34" s="83"/>
      <c r="IDT34" s="86"/>
      <c r="IDU34" s="85"/>
      <c r="IDV34" s="82"/>
      <c r="IDW34" s="83"/>
      <c r="IDX34" s="86"/>
      <c r="IDY34" s="85"/>
      <c r="IDZ34" s="82"/>
      <c r="IEA34" s="83"/>
      <c r="IEB34" s="86"/>
      <c r="IEC34" s="85"/>
      <c r="IED34" s="82"/>
      <c r="IEE34" s="83"/>
      <c r="IEF34" s="86"/>
      <c r="IEG34" s="85"/>
      <c r="IEH34" s="82"/>
      <c r="IEI34" s="83"/>
      <c r="IEJ34" s="86"/>
      <c r="IEK34" s="85"/>
      <c r="IEL34" s="82"/>
      <c r="IEM34" s="83"/>
      <c r="IEN34" s="86"/>
      <c r="IEO34" s="85"/>
      <c r="IEP34" s="82"/>
      <c r="IEQ34" s="83"/>
      <c r="IER34" s="86"/>
      <c r="IES34" s="85"/>
      <c r="IET34" s="82"/>
      <c r="IEU34" s="83"/>
      <c r="IEV34" s="86"/>
      <c r="IEW34" s="85"/>
      <c r="IEX34" s="82"/>
      <c r="IEY34" s="83"/>
      <c r="IEZ34" s="86"/>
      <c r="IFA34" s="85"/>
      <c r="IFB34" s="82"/>
      <c r="IFC34" s="83"/>
      <c r="IFD34" s="86"/>
      <c r="IFE34" s="85"/>
      <c r="IFF34" s="82"/>
      <c r="IFG34" s="83"/>
      <c r="IFH34" s="86"/>
      <c r="IFI34" s="85"/>
      <c r="IFJ34" s="82"/>
      <c r="IFK34" s="83"/>
      <c r="IFL34" s="86"/>
      <c r="IFM34" s="85"/>
      <c r="IFN34" s="82"/>
      <c r="IFO34" s="83"/>
      <c r="IFP34" s="86"/>
      <c r="IFQ34" s="85"/>
      <c r="IFR34" s="82"/>
      <c r="IFS34" s="83"/>
      <c r="IFT34" s="86"/>
      <c r="IFU34" s="85"/>
      <c r="IFV34" s="82"/>
      <c r="IFW34" s="83"/>
      <c r="IFX34" s="86"/>
      <c r="IFY34" s="85"/>
      <c r="IFZ34" s="82"/>
      <c r="IGA34" s="83"/>
      <c r="IGB34" s="86"/>
      <c r="IGC34" s="85"/>
      <c r="IGD34" s="82"/>
      <c r="IGE34" s="83"/>
      <c r="IGF34" s="86"/>
      <c r="IGG34" s="85"/>
      <c r="IGH34" s="82"/>
      <c r="IGI34" s="83"/>
      <c r="IGJ34" s="86"/>
      <c r="IGK34" s="85"/>
      <c r="IGL34" s="82"/>
      <c r="IGM34" s="83"/>
      <c r="IGN34" s="86"/>
      <c r="IGO34" s="85"/>
      <c r="IGP34" s="82"/>
      <c r="IGQ34" s="83"/>
      <c r="IGR34" s="86"/>
      <c r="IGS34" s="85"/>
      <c r="IGT34" s="82"/>
      <c r="IGU34" s="83"/>
      <c r="IGV34" s="86"/>
      <c r="IGW34" s="85"/>
      <c r="IGX34" s="82"/>
      <c r="IGY34" s="83"/>
      <c r="IGZ34" s="86"/>
      <c r="IHA34" s="85"/>
      <c r="IHB34" s="82"/>
      <c r="IHC34" s="83"/>
      <c r="IHD34" s="86"/>
      <c r="IHE34" s="85"/>
      <c r="IHF34" s="82"/>
      <c r="IHG34" s="83"/>
      <c r="IHH34" s="86"/>
      <c r="IHI34" s="85"/>
      <c r="IHJ34" s="82"/>
      <c r="IHK34" s="83"/>
      <c r="IHL34" s="86"/>
      <c r="IHM34" s="85"/>
      <c r="IHN34" s="82"/>
      <c r="IHO34" s="83"/>
      <c r="IHP34" s="86"/>
      <c r="IHQ34" s="85"/>
      <c r="IHR34" s="82"/>
      <c r="IHS34" s="83"/>
      <c r="IHT34" s="86"/>
      <c r="IHU34" s="85"/>
      <c r="IHV34" s="82"/>
      <c r="IHW34" s="83"/>
      <c r="IHX34" s="86"/>
      <c r="IHY34" s="85"/>
      <c r="IHZ34" s="82"/>
      <c r="IIA34" s="83"/>
      <c r="IIB34" s="86"/>
      <c r="IIC34" s="85"/>
      <c r="IID34" s="82"/>
      <c r="IIE34" s="83"/>
      <c r="IIF34" s="86"/>
      <c r="IIG34" s="85"/>
      <c r="IIH34" s="82"/>
      <c r="III34" s="83"/>
      <c r="IIJ34" s="86"/>
      <c r="IIK34" s="85"/>
      <c r="IIL34" s="82"/>
      <c r="IIM34" s="83"/>
      <c r="IIN34" s="86"/>
      <c r="IIO34" s="85"/>
      <c r="IIP34" s="82"/>
      <c r="IIQ34" s="83"/>
      <c r="IIR34" s="86"/>
      <c r="IIS34" s="85"/>
      <c r="IIT34" s="82"/>
      <c r="IIU34" s="83"/>
      <c r="IIV34" s="86"/>
      <c r="IIW34" s="85"/>
      <c r="IIX34" s="82"/>
      <c r="IIY34" s="83"/>
      <c r="IIZ34" s="86"/>
      <c r="IJA34" s="85"/>
      <c r="IJB34" s="82"/>
      <c r="IJC34" s="83"/>
      <c r="IJD34" s="86"/>
      <c r="IJE34" s="85"/>
      <c r="IJF34" s="82"/>
      <c r="IJG34" s="83"/>
      <c r="IJH34" s="86"/>
      <c r="IJI34" s="85"/>
      <c r="IJJ34" s="82"/>
      <c r="IJK34" s="83"/>
      <c r="IJL34" s="86"/>
      <c r="IJM34" s="85"/>
      <c r="IJN34" s="82"/>
      <c r="IJO34" s="83"/>
      <c r="IJP34" s="86"/>
      <c r="IJQ34" s="85"/>
      <c r="IJR34" s="82"/>
      <c r="IJS34" s="83"/>
      <c r="IJT34" s="86"/>
      <c r="IJU34" s="85"/>
      <c r="IJV34" s="82"/>
      <c r="IJW34" s="83"/>
      <c r="IJX34" s="86"/>
      <c r="IJY34" s="85"/>
      <c r="IJZ34" s="82"/>
      <c r="IKA34" s="83"/>
      <c r="IKB34" s="86"/>
      <c r="IKC34" s="85"/>
      <c r="IKD34" s="82"/>
      <c r="IKE34" s="83"/>
      <c r="IKF34" s="86"/>
      <c r="IKG34" s="85"/>
      <c r="IKH34" s="82"/>
      <c r="IKI34" s="83"/>
      <c r="IKJ34" s="86"/>
      <c r="IKK34" s="85"/>
      <c r="IKL34" s="82"/>
      <c r="IKM34" s="83"/>
      <c r="IKN34" s="86"/>
      <c r="IKO34" s="85"/>
      <c r="IKP34" s="82"/>
      <c r="IKQ34" s="83"/>
      <c r="IKR34" s="86"/>
      <c r="IKS34" s="85"/>
      <c r="IKT34" s="82"/>
      <c r="IKU34" s="83"/>
      <c r="IKV34" s="86"/>
      <c r="IKW34" s="85"/>
      <c r="IKX34" s="82"/>
      <c r="IKY34" s="83"/>
      <c r="IKZ34" s="86"/>
      <c r="ILA34" s="85"/>
      <c r="ILB34" s="82"/>
      <c r="ILC34" s="83"/>
      <c r="ILD34" s="86"/>
      <c r="ILE34" s="85"/>
      <c r="ILF34" s="82"/>
      <c r="ILG34" s="83"/>
      <c r="ILH34" s="86"/>
      <c r="ILI34" s="85"/>
      <c r="ILJ34" s="82"/>
      <c r="ILK34" s="83"/>
      <c r="ILL34" s="86"/>
      <c r="ILM34" s="85"/>
      <c r="ILN34" s="82"/>
      <c r="ILO34" s="83"/>
      <c r="ILP34" s="86"/>
      <c r="ILQ34" s="85"/>
      <c r="ILR34" s="82"/>
      <c r="ILS34" s="83"/>
      <c r="ILT34" s="86"/>
      <c r="ILU34" s="85"/>
      <c r="ILV34" s="82"/>
      <c r="ILW34" s="83"/>
      <c r="ILX34" s="86"/>
      <c r="ILY34" s="85"/>
      <c r="ILZ34" s="82"/>
      <c r="IMA34" s="83"/>
      <c r="IMB34" s="86"/>
      <c r="IMC34" s="85"/>
      <c r="IMD34" s="82"/>
      <c r="IME34" s="83"/>
      <c r="IMF34" s="86"/>
      <c r="IMG34" s="85"/>
      <c r="IMH34" s="82"/>
      <c r="IMI34" s="83"/>
      <c r="IMJ34" s="86"/>
      <c r="IMK34" s="85"/>
      <c r="IML34" s="82"/>
      <c r="IMM34" s="83"/>
      <c r="IMN34" s="86"/>
      <c r="IMO34" s="85"/>
      <c r="IMP34" s="82"/>
      <c r="IMQ34" s="83"/>
      <c r="IMR34" s="86"/>
      <c r="IMS34" s="85"/>
      <c r="IMT34" s="82"/>
      <c r="IMU34" s="83"/>
      <c r="IMV34" s="86"/>
      <c r="IMW34" s="85"/>
      <c r="IMX34" s="82"/>
      <c r="IMY34" s="83"/>
      <c r="IMZ34" s="86"/>
      <c r="INA34" s="85"/>
      <c r="INB34" s="82"/>
      <c r="INC34" s="83"/>
      <c r="IND34" s="86"/>
      <c r="INE34" s="85"/>
      <c r="INF34" s="82"/>
      <c r="ING34" s="83"/>
      <c r="INH34" s="86"/>
      <c r="INI34" s="85"/>
      <c r="INJ34" s="82"/>
      <c r="INK34" s="83"/>
      <c r="INL34" s="86"/>
      <c r="INM34" s="85"/>
      <c r="INN34" s="82"/>
      <c r="INO34" s="83"/>
      <c r="INP34" s="86"/>
      <c r="INQ34" s="85"/>
      <c r="INR34" s="82"/>
      <c r="INS34" s="83"/>
      <c r="INT34" s="86"/>
      <c r="INU34" s="85"/>
      <c r="INV34" s="82"/>
      <c r="INW34" s="83"/>
      <c r="INX34" s="86"/>
      <c r="INY34" s="85"/>
      <c r="INZ34" s="82"/>
      <c r="IOA34" s="83"/>
      <c r="IOB34" s="86"/>
      <c r="IOC34" s="85"/>
      <c r="IOD34" s="82"/>
      <c r="IOE34" s="83"/>
      <c r="IOF34" s="86"/>
      <c r="IOG34" s="85"/>
      <c r="IOH34" s="82"/>
      <c r="IOI34" s="83"/>
      <c r="IOJ34" s="86"/>
      <c r="IOK34" s="85"/>
      <c r="IOL34" s="82"/>
      <c r="IOM34" s="83"/>
      <c r="ION34" s="86"/>
      <c r="IOO34" s="85"/>
      <c r="IOP34" s="82"/>
      <c r="IOQ34" s="83"/>
      <c r="IOR34" s="86"/>
      <c r="IOS34" s="85"/>
      <c r="IOT34" s="82"/>
      <c r="IOU34" s="83"/>
      <c r="IOV34" s="86"/>
      <c r="IOW34" s="85"/>
      <c r="IOX34" s="82"/>
      <c r="IOY34" s="83"/>
      <c r="IOZ34" s="86"/>
      <c r="IPA34" s="85"/>
      <c r="IPB34" s="82"/>
      <c r="IPC34" s="83"/>
      <c r="IPD34" s="86"/>
      <c r="IPE34" s="85"/>
      <c r="IPF34" s="82"/>
      <c r="IPG34" s="83"/>
      <c r="IPH34" s="86"/>
      <c r="IPI34" s="85"/>
      <c r="IPJ34" s="82"/>
      <c r="IPK34" s="83"/>
      <c r="IPL34" s="86"/>
      <c r="IPM34" s="85"/>
      <c r="IPN34" s="82"/>
      <c r="IPO34" s="83"/>
      <c r="IPP34" s="86"/>
      <c r="IPQ34" s="85"/>
      <c r="IPR34" s="82"/>
      <c r="IPS34" s="83"/>
      <c r="IPT34" s="86"/>
      <c r="IPU34" s="85"/>
      <c r="IPV34" s="82"/>
      <c r="IPW34" s="83"/>
      <c r="IPX34" s="86"/>
      <c r="IPY34" s="85"/>
      <c r="IPZ34" s="82"/>
      <c r="IQA34" s="83"/>
      <c r="IQB34" s="86"/>
      <c r="IQC34" s="85"/>
      <c r="IQD34" s="82"/>
      <c r="IQE34" s="83"/>
      <c r="IQF34" s="86"/>
      <c r="IQG34" s="85"/>
      <c r="IQH34" s="82"/>
      <c r="IQI34" s="83"/>
      <c r="IQJ34" s="86"/>
      <c r="IQK34" s="85"/>
      <c r="IQL34" s="82"/>
      <c r="IQM34" s="83"/>
      <c r="IQN34" s="86"/>
      <c r="IQO34" s="85"/>
      <c r="IQP34" s="82"/>
      <c r="IQQ34" s="83"/>
      <c r="IQR34" s="86"/>
      <c r="IQS34" s="85"/>
      <c r="IQT34" s="82"/>
      <c r="IQU34" s="83"/>
      <c r="IQV34" s="86"/>
      <c r="IQW34" s="85"/>
      <c r="IQX34" s="82"/>
      <c r="IQY34" s="83"/>
      <c r="IQZ34" s="86"/>
      <c r="IRA34" s="85"/>
      <c r="IRB34" s="82"/>
      <c r="IRC34" s="83"/>
      <c r="IRD34" s="86"/>
      <c r="IRE34" s="85"/>
      <c r="IRF34" s="82"/>
      <c r="IRG34" s="83"/>
      <c r="IRH34" s="86"/>
      <c r="IRI34" s="85"/>
      <c r="IRJ34" s="82"/>
      <c r="IRK34" s="83"/>
      <c r="IRL34" s="86"/>
      <c r="IRM34" s="85"/>
      <c r="IRN34" s="82"/>
      <c r="IRO34" s="83"/>
      <c r="IRP34" s="86"/>
      <c r="IRQ34" s="85"/>
      <c r="IRR34" s="82"/>
      <c r="IRS34" s="83"/>
      <c r="IRT34" s="86"/>
      <c r="IRU34" s="85"/>
      <c r="IRV34" s="82"/>
      <c r="IRW34" s="83"/>
      <c r="IRX34" s="86"/>
      <c r="IRY34" s="85"/>
      <c r="IRZ34" s="82"/>
      <c r="ISA34" s="83"/>
      <c r="ISB34" s="86"/>
      <c r="ISC34" s="85"/>
      <c r="ISD34" s="82"/>
      <c r="ISE34" s="83"/>
      <c r="ISF34" s="86"/>
      <c r="ISG34" s="85"/>
      <c r="ISH34" s="82"/>
      <c r="ISI34" s="83"/>
      <c r="ISJ34" s="86"/>
      <c r="ISK34" s="85"/>
      <c r="ISL34" s="82"/>
      <c r="ISM34" s="83"/>
      <c r="ISN34" s="86"/>
      <c r="ISO34" s="85"/>
      <c r="ISP34" s="82"/>
      <c r="ISQ34" s="83"/>
      <c r="ISR34" s="86"/>
      <c r="ISS34" s="85"/>
      <c r="IST34" s="82"/>
      <c r="ISU34" s="83"/>
      <c r="ISV34" s="86"/>
      <c r="ISW34" s="85"/>
      <c r="ISX34" s="82"/>
      <c r="ISY34" s="83"/>
      <c r="ISZ34" s="86"/>
      <c r="ITA34" s="85"/>
      <c r="ITB34" s="82"/>
      <c r="ITC34" s="83"/>
      <c r="ITD34" s="86"/>
      <c r="ITE34" s="85"/>
      <c r="ITF34" s="82"/>
      <c r="ITG34" s="83"/>
      <c r="ITH34" s="86"/>
      <c r="ITI34" s="85"/>
      <c r="ITJ34" s="82"/>
      <c r="ITK34" s="83"/>
      <c r="ITL34" s="86"/>
      <c r="ITM34" s="85"/>
      <c r="ITN34" s="82"/>
      <c r="ITO34" s="83"/>
      <c r="ITP34" s="86"/>
      <c r="ITQ34" s="85"/>
      <c r="ITR34" s="82"/>
      <c r="ITS34" s="83"/>
      <c r="ITT34" s="86"/>
      <c r="ITU34" s="85"/>
      <c r="ITV34" s="82"/>
      <c r="ITW34" s="83"/>
      <c r="ITX34" s="86"/>
      <c r="ITY34" s="85"/>
      <c r="ITZ34" s="82"/>
      <c r="IUA34" s="83"/>
      <c r="IUB34" s="86"/>
      <c r="IUC34" s="85"/>
      <c r="IUD34" s="82"/>
      <c r="IUE34" s="83"/>
      <c r="IUF34" s="86"/>
      <c r="IUG34" s="85"/>
      <c r="IUH34" s="82"/>
      <c r="IUI34" s="83"/>
      <c r="IUJ34" s="86"/>
      <c r="IUK34" s="85"/>
      <c r="IUL34" s="82"/>
      <c r="IUM34" s="83"/>
      <c r="IUN34" s="86"/>
      <c r="IUO34" s="85"/>
      <c r="IUP34" s="82"/>
      <c r="IUQ34" s="83"/>
      <c r="IUR34" s="86"/>
      <c r="IUS34" s="85"/>
      <c r="IUT34" s="82"/>
      <c r="IUU34" s="83"/>
      <c r="IUV34" s="86"/>
      <c r="IUW34" s="85"/>
      <c r="IUX34" s="82"/>
      <c r="IUY34" s="83"/>
      <c r="IUZ34" s="86"/>
      <c r="IVA34" s="85"/>
      <c r="IVB34" s="82"/>
      <c r="IVC34" s="83"/>
      <c r="IVD34" s="86"/>
      <c r="IVE34" s="85"/>
      <c r="IVF34" s="82"/>
      <c r="IVG34" s="83"/>
      <c r="IVH34" s="86"/>
      <c r="IVI34" s="85"/>
      <c r="IVJ34" s="82"/>
      <c r="IVK34" s="83"/>
      <c r="IVL34" s="86"/>
      <c r="IVM34" s="85"/>
      <c r="IVN34" s="82"/>
      <c r="IVO34" s="83"/>
      <c r="IVP34" s="86"/>
      <c r="IVQ34" s="85"/>
      <c r="IVR34" s="82"/>
      <c r="IVS34" s="83"/>
      <c r="IVT34" s="86"/>
      <c r="IVU34" s="85"/>
      <c r="IVV34" s="82"/>
      <c r="IVW34" s="83"/>
      <c r="IVX34" s="86"/>
      <c r="IVY34" s="85"/>
      <c r="IVZ34" s="82"/>
      <c r="IWA34" s="83"/>
      <c r="IWB34" s="86"/>
      <c r="IWC34" s="85"/>
      <c r="IWD34" s="82"/>
      <c r="IWE34" s="83"/>
      <c r="IWF34" s="86"/>
      <c r="IWG34" s="85"/>
      <c r="IWH34" s="82"/>
      <c r="IWI34" s="83"/>
      <c r="IWJ34" s="86"/>
      <c r="IWK34" s="85"/>
      <c r="IWL34" s="82"/>
      <c r="IWM34" s="83"/>
      <c r="IWN34" s="86"/>
      <c r="IWO34" s="85"/>
      <c r="IWP34" s="82"/>
      <c r="IWQ34" s="83"/>
      <c r="IWR34" s="86"/>
      <c r="IWS34" s="85"/>
      <c r="IWT34" s="82"/>
      <c r="IWU34" s="83"/>
      <c r="IWV34" s="86"/>
      <c r="IWW34" s="85"/>
      <c r="IWX34" s="82"/>
      <c r="IWY34" s="83"/>
      <c r="IWZ34" s="86"/>
      <c r="IXA34" s="85"/>
      <c r="IXB34" s="82"/>
      <c r="IXC34" s="83"/>
      <c r="IXD34" s="86"/>
      <c r="IXE34" s="85"/>
      <c r="IXF34" s="82"/>
      <c r="IXG34" s="83"/>
      <c r="IXH34" s="86"/>
      <c r="IXI34" s="85"/>
      <c r="IXJ34" s="82"/>
      <c r="IXK34" s="83"/>
      <c r="IXL34" s="86"/>
      <c r="IXM34" s="85"/>
      <c r="IXN34" s="82"/>
      <c r="IXO34" s="83"/>
      <c r="IXP34" s="86"/>
      <c r="IXQ34" s="85"/>
      <c r="IXR34" s="82"/>
      <c r="IXS34" s="83"/>
      <c r="IXT34" s="86"/>
      <c r="IXU34" s="85"/>
      <c r="IXV34" s="82"/>
      <c r="IXW34" s="83"/>
      <c r="IXX34" s="86"/>
      <c r="IXY34" s="85"/>
      <c r="IXZ34" s="82"/>
      <c r="IYA34" s="83"/>
      <c r="IYB34" s="86"/>
      <c r="IYC34" s="85"/>
      <c r="IYD34" s="82"/>
      <c r="IYE34" s="83"/>
      <c r="IYF34" s="86"/>
      <c r="IYG34" s="85"/>
      <c r="IYH34" s="82"/>
      <c r="IYI34" s="83"/>
      <c r="IYJ34" s="86"/>
      <c r="IYK34" s="85"/>
      <c r="IYL34" s="82"/>
      <c r="IYM34" s="83"/>
      <c r="IYN34" s="86"/>
      <c r="IYO34" s="85"/>
      <c r="IYP34" s="82"/>
      <c r="IYQ34" s="83"/>
      <c r="IYR34" s="86"/>
      <c r="IYS34" s="85"/>
      <c r="IYT34" s="82"/>
      <c r="IYU34" s="83"/>
      <c r="IYV34" s="86"/>
      <c r="IYW34" s="85"/>
      <c r="IYX34" s="82"/>
      <c r="IYY34" s="83"/>
      <c r="IYZ34" s="86"/>
      <c r="IZA34" s="85"/>
      <c r="IZB34" s="82"/>
      <c r="IZC34" s="83"/>
      <c r="IZD34" s="86"/>
      <c r="IZE34" s="85"/>
      <c r="IZF34" s="82"/>
      <c r="IZG34" s="83"/>
      <c r="IZH34" s="86"/>
      <c r="IZI34" s="85"/>
      <c r="IZJ34" s="82"/>
      <c r="IZK34" s="83"/>
      <c r="IZL34" s="86"/>
      <c r="IZM34" s="85"/>
      <c r="IZN34" s="82"/>
      <c r="IZO34" s="83"/>
      <c r="IZP34" s="86"/>
      <c r="IZQ34" s="85"/>
      <c r="IZR34" s="82"/>
      <c r="IZS34" s="83"/>
      <c r="IZT34" s="86"/>
      <c r="IZU34" s="85"/>
      <c r="IZV34" s="82"/>
      <c r="IZW34" s="83"/>
      <c r="IZX34" s="86"/>
      <c r="IZY34" s="85"/>
      <c r="IZZ34" s="82"/>
      <c r="JAA34" s="83"/>
      <c r="JAB34" s="86"/>
      <c r="JAC34" s="85"/>
      <c r="JAD34" s="82"/>
      <c r="JAE34" s="83"/>
      <c r="JAF34" s="86"/>
      <c r="JAG34" s="85"/>
      <c r="JAH34" s="82"/>
      <c r="JAI34" s="83"/>
      <c r="JAJ34" s="86"/>
      <c r="JAK34" s="85"/>
      <c r="JAL34" s="82"/>
      <c r="JAM34" s="83"/>
      <c r="JAN34" s="86"/>
      <c r="JAO34" s="85"/>
      <c r="JAP34" s="82"/>
      <c r="JAQ34" s="83"/>
      <c r="JAR34" s="86"/>
      <c r="JAS34" s="85"/>
      <c r="JAT34" s="82"/>
      <c r="JAU34" s="83"/>
      <c r="JAV34" s="86"/>
      <c r="JAW34" s="85"/>
      <c r="JAX34" s="82"/>
      <c r="JAY34" s="83"/>
      <c r="JAZ34" s="86"/>
      <c r="JBA34" s="85"/>
      <c r="JBB34" s="82"/>
      <c r="JBC34" s="83"/>
      <c r="JBD34" s="86"/>
      <c r="JBE34" s="85"/>
      <c r="JBF34" s="82"/>
      <c r="JBG34" s="83"/>
      <c r="JBH34" s="86"/>
      <c r="JBI34" s="85"/>
      <c r="JBJ34" s="82"/>
      <c r="JBK34" s="83"/>
      <c r="JBL34" s="86"/>
      <c r="JBM34" s="85"/>
      <c r="JBN34" s="82"/>
      <c r="JBO34" s="83"/>
      <c r="JBP34" s="86"/>
      <c r="JBQ34" s="85"/>
      <c r="JBR34" s="82"/>
      <c r="JBS34" s="83"/>
      <c r="JBT34" s="86"/>
      <c r="JBU34" s="85"/>
      <c r="JBV34" s="82"/>
      <c r="JBW34" s="83"/>
      <c r="JBX34" s="86"/>
      <c r="JBY34" s="85"/>
      <c r="JBZ34" s="82"/>
      <c r="JCA34" s="83"/>
      <c r="JCB34" s="86"/>
      <c r="JCC34" s="85"/>
      <c r="JCD34" s="82"/>
      <c r="JCE34" s="83"/>
      <c r="JCF34" s="86"/>
      <c r="JCG34" s="85"/>
      <c r="JCH34" s="82"/>
      <c r="JCI34" s="83"/>
      <c r="JCJ34" s="86"/>
      <c r="JCK34" s="85"/>
      <c r="JCL34" s="82"/>
      <c r="JCM34" s="83"/>
      <c r="JCN34" s="86"/>
      <c r="JCO34" s="85"/>
      <c r="JCP34" s="82"/>
      <c r="JCQ34" s="83"/>
      <c r="JCR34" s="86"/>
      <c r="JCS34" s="85"/>
      <c r="JCT34" s="82"/>
      <c r="JCU34" s="83"/>
      <c r="JCV34" s="86"/>
      <c r="JCW34" s="85"/>
      <c r="JCX34" s="82"/>
      <c r="JCY34" s="83"/>
      <c r="JCZ34" s="86"/>
      <c r="JDA34" s="85"/>
      <c r="JDB34" s="82"/>
      <c r="JDC34" s="83"/>
      <c r="JDD34" s="86"/>
      <c r="JDE34" s="85"/>
      <c r="JDF34" s="82"/>
      <c r="JDG34" s="83"/>
      <c r="JDH34" s="86"/>
      <c r="JDI34" s="85"/>
      <c r="JDJ34" s="82"/>
      <c r="JDK34" s="83"/>
      <c r="JDL34" s="86"/>
      <c r="JDM34" s="85"/>
      <c r="JDN34" s="82"/>
      <c r="JDO34" s="83"/>
      <c r="JDP34" s="86"/>
      <c r="JDQ34" s="85"/>
      <c r="JDR34" s="82"/>
      <c r="JDS34" s="83"/>
      <c r="JDT34" s="86"/>
      <c r="JDU34" s="85"/>
      <c r="JDV34" s="82"/>
      <c r="JDW34" s="83"/>
      <c r="JDX34" s="86"/>
      <c r="JDY34" s="85"/>
      <c r="JDZ34" s="82"/>
      <c r="JEA34" s="83"/>
      <c r="JEB34" s="86"/>
      <c r="JEC34" s="85"/>
      <c r="JED34" s="82"/>
      <c r="JEE34" s="83"/>
      <c r="JEF34" s="86"/>
      <c r="JEG34" s="85"/>
      <c r="JEH34" s="82"/>
      <c r="JEI34" s="83"/>
      <c r="JEJ34" s="86"/>
      <c r="JEK34" s="85"/>
      <c r="JEL34" s="82"/>
      <c r="JEM34" s="83"/>
      <c r="JEN34" s="86"/>
      <c r="JEO34" s="85"/>
      <c r="JEP34" s="82"/>
      <c r="JEQ34" s="83"/>
      <c r="JER34" s="86"/>
      <c r="JES34" s="85"/>
      <c r="JET34" s="82"/>
      <c r="JEU34" s="83"/>
      <c r="JEV34" s="86"/>
      <c r="JEW34" s="85"/>
      <c r="JEX34" s="82"/>
      <c r="JEY34" s="83"/>
      <c r="JEZ34" s="86"/>
      <c r="JFA34" s="85"/>
      <c r="JFB34" s="82"/>
      <c r="JFC34" s="83"/>
      <c r="JFD34" s="86"/>
      <c r="JFE34" s="85"/>
      <c r="JFF34" s="82"/>
      <c r="JFG34" s="83"/>
      <c r="JFH34" s="86"/>
      <c r="JFI34" s="85"/>
      <c r="JFJ34" s="82"/>
      <c r="JFK34" s="83"/>
      <c r="JFL34" s="86"/>
      <c r="JFM34" s="85"/>
      <c r="JFN34" s="82"/>
      <c r="JFO34" s="83"/>
      <c r="JFP34" s="86"/>
      <c r="JFQ34" s="85"/>
      <c r="JFR34" s="82"/>
      <c r="JFS34" s="83"/>
      <c r="JFT34" s="86"/>
      <c r="JFU34" s="85"/>
      <c r="JFV34" s="82"/>
      <c r="JFW34" s="83"/>
      <c r="JFX34" s="86"/>
      <c r="JFY34" s="85"/>
      <c r="JFZ34" s="82"/>
      <c r="JGA34" s="83"/>
      <c r="JGB34" s="86"/>
      <c r="JGC34" s="85"/>
      <c r="JGD34" s="82"/>
      <c r="JGE34" s="83"/>
      <c r="JGF34" s="86"/>
      <c r="JGG34" s="85"/>
      <c r="JGH34" s="82"/>
      <c r="JGI34" s="83"/>
      <c r="JGJ34" s="86"/>
      <c r="JGK34" s="85"/>
      <c r="JGL34" s="82"/>
      <c r="JGM34" s="83"/>
      <c r="JGN34" s="86"/>
      <c r="JGO34" s="85"/>
      <c r="JGP34" s="82"/>
      <c r="JGQ34" s="83"/>
      <c r="JGR34" s="86"/>
      <c r="JGS34" s="85"/>
      <c r="JGT34" s="82"/>
      <c r="JGU34" s="83"/>
      <c r="JGV34" s="86"/>
      <c r="JGW34" s="85"/>
      <c r="JGX34" s="82"/>
      <c r="JGY34" s="83"/>
      <c r="JGZ34" s="86"/>
      <c r="JHA34" s="85"/>
      <c r="JHB34" s="82"/>
      <c r="JHC34" s="83"/>
      <c r="JHD34" s="86"/>
      <c r="JHE34" s="85"/>
      <c r="JHF34" s="82"/>
      <c r="JHG34" s="83"/>
      <c r="JHH34" s="86"/>
      <c r="JHI34" s="85"/>
      <c r="JHJ34" s="82"/>
      <c r="JHK34" s="83"/>
      <c r="JHL34" s="86"/>
      <c r="JHM34" s="85"/>
      <c r="JHN34" s="82"/>
      <c r="JHO34" s="83"/>
      <c r="JHP34" s="86"/>
      <c r="JHQ34" s="85"/>
      <c r="JHR34" s="82"/>
      <c r="JHS34" s="83"/>
      <c r="JHT34" s="86"/>
      <c r="JHU34" s="85"/>
      <c r="JHV34" s="82"/>
      <c r="JHW34" s="83"/>
      <c r="JHX34" s="86"/>
      <c r="JHY34" s="85"/>
      <c r="JHZ34" s="82"/>
      <c r="JIA34" s="83"/>
      <c r="JIB34" s="86"/>
      <c r="JIC34" s="85"/>
      <c r="JID34" s="82"/>
      <c r="JIE34" s="83"/>
      <c r="JIF34" s="86"/>
      <c r="JIG34" s="85"/>
      <c r="JIH34" s="82"/>
      <c r="JII34" s="83"/>
      <c r="JIJ34" s="86"/>
      <c r="JIK34" s="85"/>
      <c r="JIL34" s="82"/>
      <c r="JIM34" s="83"/>
      <c r="JIN34" s="86"/>
      <c r="JIO34" s="85"/>
      <c r="JIP34" s="82"/>
      <c r="JIQ34" s="83"/>
      <c r="JIR34" s="86"/>
      <c r="JIS34" s="85"/>
      <c r="JIT34" s="82"/>
      <c r="JIU34" s="83"/>
      <c r="JIV34" s="86"/>
      <c r="JIW34" s="85"/>
      <c r="JIX34" s="82"/>
      <c r="JIY34" s="83"/>
      <c r="JIZ34" s="86"/>
      <c r="JJA34" s="85"/>
      <c r="JJB34" s="82"/>
      <c r="JJC34" s="83"/>
      <c r="JJD34" s="86"/>
      <c r="JJE34" s="85"/>
      <c r="JJF34" s="82"/>
      <c r="JJG34" s="83"/>
      <c r="JJH34" s="86"/>
      <c r="JJI34" s="85"/>
      <c r="JJJ34" s="82"/>
      <c r="JJK34" s="83"/>
      <c r="JJL34" s="86"/>
      <c r="JJM34" s="85"/>
      <c r="JJN34" s="82"/>
      <c r="JJO34" s="83"/>
      <c r="JJP34" s="86"/>
      <c r="JJQ34" s="85"/>
      <c r="JJR34" s="82"/>
      <c r="JJS34" s="83"/>
      <c r="JJT34" s="86"/>
      <c r="JJU34" s="85"/>
      <c r="JJV34" s="82"/>
      <c r="JJW34" s="83"/>
      <c r="JJX34" s="86"/>
      <c r="JJY34" s="85"/>
      <c r="JJZ34" s="82"/>
      <c r="JKA34" s="83"/>
      <c r="JKB34" s="86"/>
      <c r="JKC34" s="85"/>
      <c r="JKD34" s="82"/>
      <c r="JKE34" s="83"/>
      <c r="JKF34" s="86"/>
      <c r="JKG34" s="85"/>
      <c r="JKH34" s="82"/>
      <c r="JKI34" s="83"/>
      <c r="JKJ34" s="86"/>
      <c r="JKK34" s="85"/>
      <c r="JKL34" s="82"/>
      <c r="JKM34" s="83"/>
      <c r="JKN34" s="86"/>
      <c r="JKO34" s="85"/>
      <c r="JKP34" s="82"/>
      <c r="JKQ34" s="83"/>
      <c r="JKR34" s="86"/>
      <c r="JKS34" s="85"/>
      <c r="JKT34" s="82"/>
      <c r="JKU34" s="83"/>
      <c r="JKV34" s="86"/>
      <c r="JKW34" s="85"/>
      <c r="JKX34" s="82"/>
      <c r="JKY34" s="83"/>
      <c r="JKZ34" s="86"/>
      <c r="JLA34" s="85"/>
      <c r="JLB34" s="82"/>
      <c r="JLC34" s="83"/>
      <c r="JLD34" s="86"/>
      <c r="JLE34" s="85"/>
      <c r="JLF34" s="82"/>
      <c r="JLG34" s="83"/>
      <c r="JLH34" s="86"/>
      <c r="JLI34" s="85"/>
      <c r="JLJ34" s="82"/>
      <c r="JLK34" s="83"/>
      <c r="JLL34" s="86"/>
      <c r="JLM34" s="85"/>
      <c r="JLN34" s="82"/>
      <c r="JLO34" s="83"/>
      <c r="JLP34" s="86"/>
      <c r="JLQ34" s="85"/>
      <c r="JLR34" s="82"/>
      <c r="JLS34" s="83"/>
      <c r="JLT34" s="86"/>
      <c r="JLU34" s="85"/>
      <c r="JLV34" s="82"/>
      <c r="JLW34" s="83"/>
      <c r="JLX34" s="86"/>
      <c r="JLY34" s="85"/>
      <c r="JLZ34" s="82"/>
      <c r="JMA34" s="83"/>
      <c r="JMB34" s="86"/>
      <c r="JMC34" s="85"/>
      <c r="JMD34" s="82"/>
      <c r="JME34" s="83"/>
      <c r="JMF34" s="86"/>
      <c r="JMG34" s="85"/>
      <c r="JMH34" s="82"/>
      <c r="JMI34" s="83"/>
      <c r="JMJ34" s="86"/>
      <c r="JMK34" s="85"/>
      <c r="JML34" s="82"/>
      <c r="JMM34" s="83"/>
      <c r="JMN34" s="86"/>
      <c r="JMO34" s="85"/>
      <c r="JMP34" s="82"/>
      <c r="JMQ34" s="83"/>
      <c r="JMR34" s="86"/>
      <c r="JMS34" s="85"/>
      <c r="JMT34" s="82"/>
      <c r="JMU34" s="83"/>
      <c r="JMV34" s="86"/>
      <c r="JMW34" s="85"/>
      <c r="JMX34" s="82"/>
      <c r="JMY34" s="83"/>
      <c r="JMZ34" s="86"/>
      <c r="JNA34" s="85"/>
      <c r="JNB34" s="82"/>
      <c r="JNC34" s="83"/>
      <c r="JND34" s="86"/>
      <c r="JNE34" s="85"/>
      <c r="JNF34" s="82"/>
      <c r="JNG34" s="83"/>
      <c r="JNH34" s="86"/>
      <c r="JNI34" s="85"/>
      <c r="JNJ34" s="82"/>
      <c r="JNK34" s="83"/>
      <c r="JNL34" s="86"/>
      <c r="JNM34" s="85"/>
      <c r="JNN34" s="82"/>
      <c r="JNO34" s="83"/>
      <c r="JNP34" s="86"/>
      <c r="JNQ34" s="85"/>
      <c r="JNR34" s="82"/>
      <c r="JNS34" s="83"/>
      <c r="JNT34" s="86"/>
      <c r="JNU34" s="85"/>
      <c r="JNV34" s="82"/>
      <c r="JNW34" s="83"/>
      <c r="JNX34" s="86"/>
      <c r="JNY34" s="85"/>
      <c r="JNZ34" s="82"/>
      <c r="JOA34" s="83"/>
      <c r="JOB34" s="86"/>
      <c r="JOC34" s="85"/>
      <c r="JOD34" s="82"/>
      <c r="JOE34" s="83"/>
      <c r="JOF34" s="86"/>
      <c r="JOG34" s="85"/>
      <c r="JOH34" s="82"/>
      <c r="JOI34" s="83"/>
      <c r="JOJ34" s="86"/>
      <c r="JOK34" s="85"/>
      <c r="JOL34" s="82"/>
      <c r="JOM34" s="83"/>
      <c r="JON34" s="86"/>
      <c r="JOO34" s="85"/>
      <c r="JOP34" s="82"/>
      <c r="JOQ34" s="83"/>
      <c r="JOR34" s="86"/>
      <c r="JOS34" s="85"/>
      <c r="JOT34" s="82"/>
      <c r="JOU34" s="83"/>
      <c r="JOV34" s="86"/>
      <c r="JOW34" s="85"/>
      <c r="JOX34" s="82"/>
      <c r="JOY34" s="83"/>
      <c r="JOZ34" s="86"/>
      <c r="JPA34" s="85"/>
      <c r="JPB34" s="82"/>
      <c r="JPC34" s="83"/>
      <c r="JPD34" s="86"/>
      <c r="JPE34" s="85"/>
      <c r="JPF34" s="82"/>
      <c r="JPG34" s="83"/>
      <c r="JPH34" s="86"/>
      <c r="JPI34" s="85"/>
      <c r="JPJ34" s="82"/>
      <c r="JPK34" s="83"/>
      <c r="JPL34" s="86"/>
      <c r="JPM34" s="85"/>
      <c r="JPN34" s="82"/>
      <c r="JPO34" s="83"/>
      <c r="JPP34" s="86"/>
      <c r="JPQ34" s="85"/>
      <c r="JPR34" s="82"/>
      <c r="JPS34" s="83"/>
      <c r="JPT34" s="86"/>
      <c r="JPU34" s="85"/>
      <c r="JPV34" s="82"/>
      <c r="JPW34" s="83"/>
      <c r="JPX34" s="86"/>
      <c r="JPY34" s="85"/>
      <c r="JPZ34" s="82"/>
      <c r="JQA34" s="83"/>
      <c r="JQB34" s="86"/>
      <c r="JQC34" s="85"/>
      <c r="JQD34" s="82"/>
      <c r="JQE34" s="83"/>
      <c r="JQF34" s="86"/>
      <c r="JQG34" s="85"/>
      <c r="JQH34" s="82"/>
      <c r="JQI34" s="83"/>
      <c r="JQJ34" s="86"/>
      <c r="JQK34" s="85"/>
      <c r="JQL34" s="82"/>
      <c r="JQM34" s="83"/>
      <c r="JQN34" s="86"/>
      <c r="JQO34" s="85"/>
      <c r="JQP34" s="82"/>
      <c r="JQQ34" s="83"/>
      <c r="JQR34" s="86"/>
      <c r="JQS34" s="85"/>
      <c r="JQT34" s="82"/>
      <c r="JQU34" s="83"/>
      <c r="JQV34" s="86"/>
      <c r="JQW34" s="85"/>
      <c r="JQX34" s="82"/>
      <c r="JQY34" s="83"/>
      <c r="JQZ34" s="86"/>
      <c r="JRA34" s="85"/>
      <c r="JRB34" s="82"/>
      <c r="JRC34" s="83"/>
      <c r="JRD34" s="86"/>
      <c r="JRE34" s="85"/>
      <c r="JRF34" s="82"/>
      <c r="JRG34" s="83"/>
      <c r="JRH34" s="86"/>
      <c r="JRI34" s="85"/>
      <c r="JRJ34" s="82"/>
      <c r="JRK34" s="83"/>
      <c r="JRL34" s="86"/>
      <c r="JRM34" s="85"/>
      <c r="JRN34" s="82"/>
      <c r="JRO34" s="83"/>
      <c r="JRP34" s="86"/>
      <c r="JRQ34" s="85"/>
      <c r="JRR34" s="82"/>
      <c r="JRS34" s="83"/>
      <c r="JRT34" s="86"/>
      <c r="JRU34" s="85"/>
      <c r="JRV34" s="82"/>
      <c r="JRW34" s="83"/>
      <c r="JRX34" s="86"/>
      <c r="JRY34" s="85"/>
      <c r="JRZ34" s="82"/>
      <c r="JSA34" s="83"/>
      <c r="JSB34" s="86"/>
      <c r="JSC34" s="85"/>
      <c r="JSD34" s="82"/>
      <c r="JSE34" s="83"/>
      <c r="JSF34" s="86"/>
      <c r="JSG34" s="85"/>
      <c r="JSH34" s="82"/>
      <c r="JSI34" s="83"/>
      <c r="JSJ34" s="86"/>
      <c r="JSK34" s="85"/>
      <c r="JSL34" s="82"/>
      <c r="JSM34" s="83"/>
      <c r="JSN34" s="86"/>
      <c r="JSO34" s="85"/>
      <c r="JSP34" s="82"/>
      <c r="JSQ34" s="83"/>
      <c r="JSR34" s="86"/>
      <c r="JSS34" s="85"/>
      <c r="JST34" s="82"/>
      <c r="JSU34" s="83"/>
      <c r="JSV34" s="86"/>
      <c r="JSW34" s="85"/>
      <c r="JSX34" s="82"/>
      <c r="JSY34" s="83"/>
      <c r="JSZ34" s="86"/>
      <c r="JTA34" s="85"/>
      <c r="JTB34" s="82"/>
      <c r="JTC34" s="83"/>
      <c r="JTD34" s="86"/>
      <c r="JTE34" s="85"/>
      <c r="JTF34" s="82"/>
      <c r="JTG34" s="83"/>
      <c r="JTH34" s="86"/>
      <c r="JTI34" s="85"/>
      <c r="JTJ34" s="82"/>
      <c r="JTK34" s="83"/>
      <c r="JTL34" s="86"/>
      <c r="JTM34" s="85"/>
      <c r="JTN34" s="82"/>
      <c r="JTO34" s="83"/>
      <c r="JTP34" s="86"/>
      <c r="JTQ34" s="85"/>
      <c r="JTR34" s="82"/>
      <c r="JTS34" s="83"/>
      <c r="JTT34" s="86"/>
      <c r="JTU34" s="85"/>
      <c r="JTV34" s="82"/>
      <c r="JTW34" s="83"/>
      <c r="JTX34" s="86"/>
      <c r="JTY34" s="85"/>
      <c r="JTZ34" s="82"/>
      <c r="JUA34" s="83"/>
      <c r="JUB34" s="86"/>
      <c r="JUC34" s="85"/>
      <c r="JUD34" s="82"/>
      <c r="JUE34" s="83"/>
      <c r="JUF34" s="86"/>
      <c r="JUG34" s="85"/>
      <c r="JUH34" s="82"/>
      <c r="JUI34" s="83"/>
      <c r="JUJ34" s="86"/>
      <c r="JUK34" s="85"/>
      <c r="JUL34" s="82"/>
      <c r="JUM34" s="83"/>
      <c r="JUN34" s="86"/>
      <c r="JUO34" s="85"/>
      <c r="JUP34" s="82"/>
      <c r="JUQ34" s="83"/>
      <c r="JUR34" s="86"/>
      <c r="JUS34" s="85"/>
      <c r="JUT34" s="82"/>
      <c r="JUU34" s="83"/>
      <c r="JUV34" s="86"/>
      <c r="JUW34" s="85"/>
      <c r="JUX34" s="82"/>
      <c r="JUY34" s="83"/>
      <c r="JUZ34" s="86"/>
      <c r="JVA34" s="85"/>
      <c r="JVB34" s="82"/>
      <c r="JVC34" s="83"/>
      <c r="JVD34" s="86"/>
      <c r="JVE34" s="85"/>
      <c r="JVF34" s="82"/>
      <c r="JVG34" s="83"/>
      <c r="JVH34" s="86"/>
      <c r="JVI34" s="85"/>
      <c r="JVJ34" s="82"/>
      <c r="JVK34" s="83"/>
      <c r="JVL34" s="86"/>
      <c r="JVM34" s="85"/>
      <c r="JVN34" s="82"/>
      <c r="JVO34" s="83"/>
      <c r="JVP34" s="86"/>
      <c r="JVQ34" s="85"/>
      <c r="JVR34" s="82"/>
      <c r="JVS34" s="83"/>
      <c r="JVT34" s="86"/>
      <c r="JVU34" s="85"/>
      <c r="JVV34" s="82"/>
      <c r="JVW34" s="83"/>
      <c r="JVX34" s="86"/>
      <c r="JVY34" s="85"/>
      <c r="JVZ34" s="82"/>
      <c r="JWA34" s="83"/>
      <c r="JWB34" s="86"/>
      <c r="JWC34" s="85"/>
      <c r="JWD34" s="82"/>
      <c r="JWE34" s="83"/>
      <c r="JWF34" s="86"/>
      <c r="JWG34" s="85"/>
      <c r="JWH34" s="82"/>
      <c r="JWI34" s="83"/>
      <c r="JWJ34" s="86"/>
      <c r="JWK34" s="85"/>
      <c r="JWL34" s="82"/>
      <c r="JWM34" s="83"/>
      <c r="JWN34" s="86"/>
      <c r="JWO34" s="85"/>
      <c r="JWP34" s="82"/>
      <c r="JWQ34" s="83"/>
      <c r="JWR34" s="86"/>
      <c r="JWS34" s="85"/>
      <c r="JWT34" s="82"/>
      <c r="JWU34" s="83"/>
      <c r="JWV34" s="86"/>
      <c r="JWW34" s="85"/>
      <c r="JWX34" s="82"/>
      <c r="JWY34" s="83"/>
      <c r="JWZ34" s="86"/>
      <c r="JXA34" s="85"/>
      <c r="JXB34" s="82"/>
      <c r="JXC34" s="83"/>
      <c r="JXD34" s="86"/>
      <c r="JXE34" s="85"/>
      <c r="JXF34" s="82"/>
      <c r="JXG34" s="83"/>
      <c r="JXH34" s="86"/>
      <c r="JXI34" s="85"/>
      <c r="JXJ34" s="82"/>
      <c r="JXK34" s="83"/>
      <c r="JXL34" s="86"/>
      <c r="JXM34" s="85"/>
      <c r="JXN34" s="82"/>
      <c r="JXO34" s="83"/>
      <c r="JXP34" s="86"/>
      <c r="JXQ34" s="85"/>
      <c r="JXR34" s="82"/>
      <c r="JXS34" s="83"/>
      <c r="JXT34" s="86"/>
      <c r="JXU34" s="85"/>
      <c r="JXV34" s="82"/>
      <c r="JXW34" s="83"/>
      <c r="JXX34" s="86"/>
      <c r="JXY34" s="85"/>
      <c r="JXZ34" s="82"/>
      <c r="JYA34" s="83"/>
      <c r="JYB34" s="86"/>
      <c r="JYC34" s="85"/>
      <c r="JYD34" s="82"/>
      <c r="JYE34" s="83"/>
      <c r="JYF34" s="86"/>
      <c r="JYG34" s="85"/>
      <c r="JYH34" s="82"/>
      <c r="JYI34" s="83"/>
      <c r="JYJ34" s="86"/>
      <c r="JYK34" s="85"/>
      <c r="JYL34" s="82"/>
      <c r="JYM34" s="83"/>
      <c r="JYN34" s="86"/>
      <c r="JYO34" s="85"/>
      <c r="JYP34" s="82"/>
      <c r="JYQ34" s="83"/>
      <c r="JYR34" s="86"/>
      <c r="JYS34" s="85"/>
      <c r="JYT34" s="82"/>
      <c r="JYU34" s="83"/>
      <c r="JYV34" s="86"/>
      <c r="JYW34" s="85"/>
      <c r="JYX34" s="82"/>
      <c r="JYY34" s="83"/>
      <c r="JYZ34" s="86"/>
      <c r="JZA34" s="85"/>
      <c r="JZB34" s="82"/>
      <c r="JZC34" s="83"/>
      <c r="JZD34" s="86"/>
      <c r="JZE34" s="85"/>
      <c r="JZF34" s="82"/>
      <c r="JZG34" s="83"/>
      <c r="JZH34" s="86"/>
      <c r="JZI34" s="85"/>
      <c r="JZJ34" s="82"/>
      <c r="JZK34" s="83"/>
      <c r="JZL34" s="86"/>
      <c r="JZM34" s="85"/>
      <c r="JZN34" s="82"/>
      <c r="JZO34" s="83"/>
      <c r="JZP34" s="86"/>
      <c r="JZQ34" s="85"/>
      <c r="JZR34" s="82"/>
      <c r="JZS34" s="83"/>
      <c r="JZT34" s="86"/>
      <c r="JZU34" s="85"/>
      <c r="JZV34" s="82"/>
      <c r="JZW34" s="83"/>
      <c r="JZX34" s="86"/>
      <c r="JZY34" s="85"/>
      <c r="JZZ34" s="82"/>
      <c r="KAA34" s="83"/>
      <c r="KAB34" s="86"/>
      <c r="KAC34" s="85"/>
      <c r="KAD34" s="82"/>
      <c r="KAE34" s="83"/>
      <c r="KAF34" s="86"/>
      <c r="KAG34" s="85"/>
      <c r="KAH34" s="82"/>
      <c r="KAI34" s="83"/>
      <c r="KAJ34" s="86"/>
      <c r="KAK34" s="85"/>
      <c r="KAL34" s="82"/>
      <c r="KAM34" s="83"/>
      <c r="KAN34" s="86"/>
      <c r="KAO34" s="85"/>
      <c r="KAP34" s="82"/>
      <c r="KAQ34" s="83"/>
      <c r="KAR34" s="86"/>
      <c r="KAS34" s="85"/>
      <c r="KAT34" s="82"/>
      <c r="KAU34" s="83"/>
      <c r="KAV34" s="86"/>
      <c r="KAW34" s="85"/>
      <c r="KAX34" s="82"/>
      <c r="KAY34" s="83"/>
      <c r="KAZ34" s="86"/>
      <c r="KBA34" s="85"/>
      <c r="KBB34" s="82"/>
      <c r="KBC34" s="83"/>
      <c r="KBD34" s="86"/>
      <c r="KBE34" s="85"/>
      <c r="KBF34" s="82"/>
      <c r="KBG34" s="83"/>
      <c r="KBH34" s="86"/>
      <c r="KBI34" s="85"/>
      <c r="KBJ34" s="82"/>
      <c r="KBK34" s="83"/>
      <c r="KBL34" s="86"/>
      <c r="KBM34" s="85"/>
      <c r="KBN34" s="82"/>
      <c r="KBO34" s="83"/>
      <c r="KBP34" s="86"/>
      <c r="KBQ34" s="85"/>
      <c r="KBR34" s="82"/>
      <c r="KBS34" s="83"/>
      <c r="KBT34" s="86"/>
      <c r="KBU34" s="85"/>
      <c r="KBV34" s="82"/>
      <c r="KBW34" s="83"/>
      <c r="KBX34" s="86"/>
      <c r="KBY34" s="85"/>
      <c r="KBZ34" s="82"/>
      <c r="KCA34" s="83"/>
      <c r="KCB34" s="86"/>
      <c r="KCC34" s="85"/>
      <c r="KCD34" s="82"/>
      <c r="KCE34" s="83"/>
      <c r="KCF34" s="86"/>
      <c r="KCG34" s="85"/>
      <c r="KCH34" s="82"/>
      <c r="KCI34" s="83"/>
      <c r="KCJ34" s="86"/>
      <c r="KCK34" s="85"/>
      <c r="KCL34" s="82"/>
      <c r="KCM34" s="83"/>
      <c r="KCN34" s="86"/>
      <c r="KCO34" s="85"/>
      <c r="KCP34" s="82"/>
      <c r="KCQ34" s="83"/>
      <c r="KCR34" s="86"/>
      <c r="KCS34" s="85"/>
      <c r="KCT34" s="82"/>
      <c r="KCU34" s="83"/>
      <c r="KCV34" s="86"/>
      <c r="KCW34" s="85"/>
      <c r="KCX34" s="82"/>
      <c r="KCY34" s="83"/>
      <c r="KCZ34" s="86"/>
      <c r="KDA34" s="85"/>
      <c r="KDB34" s="82"/>
      <c r="KDC34" s="83"/>
      <c r="KDD34" s="86"/>
      <c r="KDE34" s="85"/>
      <c r="KDF34" s="82"/>
      <c r="KDG34" s="83"/>
      <c r="KDH34" s="86"/>
      <c r="KDI34" s="85"/>
      <c r="KDJ34" s="82"/>
      <c r="KDK34" s="83"/>
      <c r="KDL34" s="86"/>
      <c r="KDM34" s="85"/>
      <c r="KDN34" s="82"/>
      <c r="KDO34" s="83"/>
      <c r="KDP34" s="86"/>
      <c r="KDQ34" s="85"/>
      <c r="KDR34" s="82"/>
      <c r="KDS34" s="83"/>
      <c r="KDT34" s="86"/>
      <c r="KDU34" s="85"/>
      <c r="KDV34" s="82"/>
      <c r="KDW34" s="83"/>
      <c r="KDX34" s="86"/>
      <c r="KDY34" s="85"/>
      <c r="KDZ34" s="82"/>
      <c r="KEA34" s="83"/>
      <c r="KEB34" s="86"/>
      <c r="KEC34" s="85"/>
      <c r="KED34" s="82"/>
      <c r="KEE34" s="83"/>
      <c r="KEF34" s="86"/>
      <c r="KEG34" s="85"/>
      <c r="KEH34" s="82"/>
      <c r="KEI34" s="83"/>
      <c r="KEJ34" s="86"/>
      <c r="KEK34" s="85"/>
      <c r="KEL34" s="82"/>
      <c r="KEM34" s="83"/>
      <c r="KEN34" s="86"/>
      <c r="KEO34" s="85"/>
      <c r="KEP34" s="82"/>
      <c r="KEQ34" s="83"/>
      <c r="KER34" s="86"/>
      <c r="KES34" s="85"/>
      <c r="KET34" s="82"/>
      <c r="KEU34" s="83"/>
      <c r="KEV34" s="86"/>
      <c r="KEW34" s="85"/>
      <c r="KEX34" s="82"/>
      <c r="KEY34" s="83"/>
      <c r="KEZ34" s="86"/>
      <c r="KFA34" s="85"/>
      <c r="KFB34" s="82"/>
      <c r="KFC34" s="83"/>
      <c r="KFD34" s="86"/>
      <c r="KFE34" s="85"/>
      <c r="KFF34" s="82"/>
      <c r="KFG34" s="83"/>
      <c r="KFH34" s="86"/>
      <c r="KFI34" s="85"/>
      <c r="KFJ34" s="82"/>
      <c r="KFK34" s="83"/>
      <c r="KFL34" s="86"/>
      <c r="KFM34" s="85"/>
      <c r="KFN34" s="82"/>
      <c r="KFO34" s="83"/>
      <c r="KFP34" s="86"/>
      <c r="KFQ34" s="85"/>
      <c r="KFR34" s="82"/>
      <c r="KFS34" s="83"/>
      <c r="KFT34" s="86"/>
      <c r="KFU34" s="85"/>
      <c r="KFV34" s="82"/>
      <c r="KFW34" s="83"/>
      <c r="KFX34" s="86"/>
      <c r="KFY34" s="85"/>
      <c r="KFZ34" s="82"/>
      <c r="KGA34" s="83"/>
      <c r="KGB34" s="86"/>
      <c r="KGC34" s="85"/>
      <c r="KGD34" s="82"/>
      <c r="KGE34" s="83"/>
      <c r="KGF34" s="86"/>
      <c r="KGG34" s="85"/>
      <c r="KGH34" s="82"/>
      <c r="KGI34" s="83"/>
      <c r="KGJ34" s="86"/>
      <c r="KGK34" s="85"/>
      <c r="KGL34" s="82"/>
      <c r="KGM34" s="83"/>
      <c r="KGN34" s="86"/>
      <c r="KGO34" s="85"/>
      <c r="KGP34" s="82"/>
      <c r="KGQ34" s="83"/>
      <c r="KGR34" s="86"/>
      <c r="KGS34" s="85"/>
      <c r="KGT34" s="82"/>
      <c r="KGU34" s="83"/>
      <c r="KGV34" s="86"/>
      <c r="KGW34" s="85"/>
      <c r="KGX34" s="82"/>
      <c r="KGY34" s="83"/>
      <c r="KGZ34" s="86"/>
      <c r="KHA34" s="85"/>
      <c r="KHB34" s="82"/>
      <c r="KHC34" s="83"/>
      <c r="KHD34" s="86"/>
      <c r="KHE34" s="85"/>
      <c r="KHF34" s="82"/>
      <c r="KHG34" s="83"/>
      <c r="KHH34" s="86"/>
      <c r="KHI34" s="85"/>
      <c r="KHJ34" s="82"/>
      <c r="KHK34" s="83"/>
      <c r="KHL34" s="86"/>
      <c r="KHM34" s="85"/>
      <c r="KHN34" s="82"/>
      <c r="KHO34" s="83"/>
      <c r="KHP34" s="86"/>
      <c r="KHQ34" s="85"/>
      <c r="KHR34" s="82"/>
      <c r="KHS34" s="83"/>
      <c r="KHT34" s="86"/>
      <c r="KHU34" s="85"/>
      <c r="KHV34" s="82"/>
      <c r="KHW34" s="83"/>
      <c r="KHX34" s="86"/>
      <c r="KHY34" s="85"/>
      <c r="KHZ34" s="82"/>
      <c r="KIA34" s="83"/>
      <c r="KIB34" s="86"/>
      <c r="KIC34" s="85"/>
      <c r="KID34" s="82"/>
      <c r="KIE34" s="83"/>
      <c r="KIF34" s="86"/>
      <c r="KIG34" s="85"/>
      <c r="KIH34" s="82"/>
      <c r="KII34" s="83"/>
      <c r="KIJ34" s="86"/>
      <c r="KIK34" s="85"/>
      <c r="KIL34" s="82"/>
      <c r="KIM34" s="83"/>
      <c r="KIN34" s="86"/>
      <c r="KIO34" s="85"/>
      <c r="KIP34" s="82"/>
      <c r="KIQ34" s="83"/>
      <c r="KIR34" s="86"/>
      <c r="KIS34" s="85"/>
      <c r="KIT34" s="82"/>
      <c r="KIU34" s="83"/>
      <c r="KIV34" s="86"/>
      <c r="KIW34" s="85"/>
      <c r="KIX34" s="82"/>
      <c r="KIY34" s="83"/>
      <c r="KIZ34" s="86"/>
      <c r="KJA34" s="85"/>
      <c r="KJB34" s="82"/>
      <c r="KJC34" s="83"/>
      <c r="KJD34" s="86"/>
      <c r="KJE34" s="85"/>
      <c r="KJF34" s="82"/>
      <c r="KJG34" s="83"/>
      <c r="KJH34" s="86"/>
      <c r="KJI34" s="85"/>
      <c r="KJJ34" s="82"/>
      <c r="KJK34" s="83"/>
      <c r="KJL34" s="86"/>
      <c r="KJM34" s="85"/>
      <c r="KJN34" s="82"/>
      <c r="KJO34" s="83"/>
      <c r="KJP34" s="86"/>
      <c r="KJQ34" s="85"/>
      <c r="KJR34" s="82"/>
      <c r="KJS34" s="83"/>
      <c r="KJT34" s="86"/>
      <c r="KJU34" s="85"/>
      <c r="KJV34" s="82"/>
      <c r="KJW34" s="83"/>
      <c r="KJX34" s="86"/>
      <c r="KJY34" s="85"/>
      <c r="KJZ34" s="82"/>
      <c r="KKA34" s="83"/>
      <c r="KKB34" s="86"/>
      <c r="KKC34" s="85"/>
      <c r="KKD34" s="82"/>
      <c r="KKE34" s="83"/>
      <c r="KKF34" s="86"/>
      <c r="KKG34" s="85"/>
      <c r="KKH34" s="82"/>
      <c r="KKI34" s="83"/>
      <c r="KKJ34" s="86"/>
      <c r="KKK34" s="85"/>
      <c r="KKL34" s="82"/>
      <c r="KKM34" s="83"/>
      <c r="KKN34" s="86"/>
      <c r="KKO34" s="85"/>
      <c r="KKP34" s="82"/>
      <c r="KKQ34" s="83"/>
      <c r="KKR34" s="86"/>
      <c r="KKS34" s="85"/>
      <c r="KKT34" s="82"/>
      <c r="KKU34" s="83"/>
      <c r="KKV34" s="86"/>
      <c r="KKW34" s="85"/>
      <c r="KKX34" s="82"/>
      <c r="KKY34" s="83"/>
      <c r="KKZ34" s="86"/>
      <c r="KLA34" s="85"/>
      <c r="KLB34" s="82"/>
      <c r="KLC34" s="83"/>
      <c r="KLD34" s="86"/>
      <c r="KLE34" s="85"/>
      <c r="KLF34" s="82"/>
      <c r="KLG34" s="83"/>
      <c r="KLH34" s="86"/>
      <c r="KLI34" s="85"/>
      <c r="KLJ34" s="82"/>
      <c r="KLK34" s="83"/>
      <c r="KLL34" s="86"/>
      <c r="KLM34" s="85"/>
      <c r="KLN34" s="82"/>
      <c r="KLO34" s="83"/>
      <c r="KLP34" s="86"/>
      <c r="KLQ34" s="85"/>
      <c r="KLR34" s="82"/>
      <c r="KLS34" s="83"/>
      <c r="KLT34" s="86"/>
      <c r="KLU34" s="85"/>
      <c r="KLV34" s="82"/>
      <c r="KLW34" s="83"/>
      <c r="KLX34" s="86"/>
      <c r="KLY34" s="85"/>
      <c r="KLZ34" s="82"/>
      <c r="KMA34" s="83"/>
      <c r="KMB34" s="86"/>
      <c r="KMC34" s="85"/>
      <c r="KMD34" s="82"/>
      <c r="KME34" s="83"/>
      <c r="KMF34" s="86"/>
      <c r="KMG34" s="85"/>
      <c r="KMH34" s="82"/>
      <c r="KMI34" s="83"/>
      <c r="KMJ34" s="86"/>
      <c r="KMK34" s="85"/>
      <c r="KML34" s="82"/>
      <c r="KMM34" s="83"/>
      <c r="KMN34" s="86"/>
      <c r="KMO34" s="85"/>
      <c r="KMP34" s="82"/>
      <c r="KMQ34" s="83"/>
      <c r="KMR34" s="86"/>
      <c r="KMS34" s="85"/>
      <c r="KMT34" s="82"/>
      <c r="KMU34" s="83"/>
      <c r="KMV34" s="86"/>
      <c r="KMW34" s="85"/>
      <c r="KMX34" s="82"/>
      <c r="KMY34" s="83"/>
      <c r="KMZ34" s="86"/>
      <c r="KNA34" s="85"/>
      <c r="KNB34" s="82"/>
      <c r="KNC34" s="83"/>
      <c r="KND34" s="86"/>
      <c r="KNE34" s="85"/>
      <c r="KNF34" s="82"/>
      <c r="KNG34" s="83"/>
      <c r="KNH34" s="86"/>
      <c r="KNI34" s="85"/>
      <c r="KNJ34" s="82"/>
      <c r="KNK34" s="83"/>
      <c r="KNL34" s="86"/>
      <c r="KNM34" s="85"/>
      <c r="KNN34" s="82"/>
      <c r="KNO34" s="83"/>
      <c r="KNP34" s="86"/>
      <c r="KNQ34" s="85"/>
      <c r="KNR34" s="82"/>
      <c r="KNS34" s="83"/>
      <c r="KNT34" s="86"/>
      <c r="KNU34" s="85"/>
      <c r="KNV34" s="82"/>
      <c r="KNW34" s="83"/>
      <c r="KNX34" s="86"/>
      <c r="KNY34" s="85"/>
      <c r="KNZ34" s="82"/>
      <c r="KOA34" s="83"/>
      <c r="KOB34" s="86"/>
      <c r="KOC34" s="85"/>
      <c r="KOD34" s="82"/>
      <c r="KOE34" s="83"/>
      <c r="KOF34" s="86"/>
      <c r="KOG34" s="85"/>
      <c r="KOH34" s="82"/>
      <c r="KOI34" s="83"/>
      <c r="KOJ34" s="86"/>
      <c r="KOK34" s="85"/>
      <c r="KOL34" s="82"/>
      <c r="KOM34" s="83"/>
      <c r="KON34" s="86"/>
      <c r="KOO34" s="85"/>
      <c r="KOP34" s="82"/>
      <c r="KOQ34" s="83"/>
      <c r="KOR34" s="86"/>
      <c r="KOS34" s="85"/>
      <c r="KOT34" s="82"/>
      <c r="KOU34" s="83"/>
      <c r="KOV34" s="86"/>
      <c r="KOW34" s="85"/>
      <c r="KOX34" s="82"/>
      <c r="KOY34" s="83"/>
      <c r="KOZ34" s="86"/>
      <c r="KPA34" s="85"/>
      <c r="KPB34" s="82"/>
      <c r="KPC34" s="83"/>
      <c r="KPD34" s="86"/>
      <c r="KPE34" s="85"/>
      <c r="KPF34" s="82"/>
      <c r="KPG34" s="83"/>
      <c r="KPH34" s="86"/>
      <c r="KPI34" s="85"/>
      <c r="KPJ34" s="82"/>
      <c r="KPK34" s="83"/>
      <c r="KPL34" s="86"/>
      <c r="KPM34" s="85"/>
      <c r="KPN34" s="82"/>
      <c r="KPO34" s="83"/>
      <c r="KPP34" s="86"/>
      <c r="KPQ34" s="85"/>
      <c r="KPR34" s="82"/>
      <c r="KPS34" s="83"/>
      <c r="KPT34" s="86"/>
      <c r="KPU34" s="85"/>
      <c r="KPV34" s="82"/>
      <c r="KPW34" s="83"/>
      <c r="KPX34" s="86"/>
      <c r="KPY34" s="85"/>
      <c r="KPZ34" s="82"/>
      <c r="KQA34" s="83"/>
      <c r="KQB34" s="86"/>
      <c r="KQC34" s="85"/>
      <c r="KQD34" s="82"/>
      <c r="KQE34" s="83"/>
      <c r="KQF34" s="86"/>
      <c r="KQG34" s="85"/>
      <c r="KQH34" s="82"/>
      <c r="KQI34" s="83"/>
      <c r="KQJ34" s="86"/>
      <c r="KQK34" s="85"/>
      <c r="KQL34" s="82"/>
      <c r="KQM34" s="83"/>
      <c r="KQN34" s="86"/>
      <c r="KQO34" s="85"/>
      <c r="KQP34" s="82"/>
      <c r="KQQ34" s="83"/>
      <c r="KQR34" s="86"/>
      <c r="KQS34" s="85"/>
      <c r="KQT34" s="82"/>
      <c r="KQU34" s="83"/>
      <c r="KQV34" s="86"/>
      <c r="KQW34" s="85"/>
      <c r="KQX34" s="82"/>
      <c r="KQY34" s="83"/>
      <c r="KQZ34" s="86"/>
      <c r="KRA34" s="85"/>
      <c r="KRB34" s="82"/>
      <c r="KRC34" s="83"/>
      <c r="KRD34" s="86"/>
      <c r="KRE34" s="85"/>
      <c r="KRF34" s="82"/>
      <c r="KRG34" s="83"/>
      <c r="KRH34" s="86"/>
      <c r="KRI34" s="85"/>
      <c r="KRJ34" s="82"/>
      <c r="KRK34" s="83"/>
      <c r="KRL34" s="86"/>
      <c r="KRM34" s="85"/>
      <c r="KRN34" s="82"/>
      <c r="KRO34" s="83"/>
      <c r="KRP34" s="86"/>
      <c r="KRQ34" s="85"/>
      <c r="KRR34" s="82"/>
      <c r="KRS34" s="83"/>
      <c r="KRT34" s="86"/>
      <c r="KRU34" s="85"/>
      <c r="KRV34" s="82"/>
      <c r="KRW34" s="83"/>
      <c r="KRX34" s="86"/>
      <c r="KRY34" s="85"/>
      <c r="KRZ34" s="82"/>
      <c r="KSA34" s="83"/>
      <c r="KSB34" s="86"/>
      <c r="KSC34" s="85"/>
      <c r="KSD34" s="82"/>
      <c r="KSE34" s="83"/>
      <c r="KSF34" s="86"/>
      <c r="KSG34" s="85"/>
      <c r="KSH34" s="82"/>
      <c r="KSI34" s="83"/>
      <c r="KSJ34" s="86"/>
      <c r="KSK34" s="85"/>
      <c r="KSL34" s="82"/>
      <c r="KSM34" s="83"/>
      <c r="KSN34" s="86"/>
      <c r="KSO34" s="85"/>
      <c r="KSP34" s="82"/>
      <c r="KSQ34" s="83"/>
      <c r="KSR34" s="86"/>
      <c r="KSS34" s="85"/>
      <c r="KST34" s="82"/>
      <c r="KSU34" s="83"/>
      <c r="KSV34" s="86"/>
      <c r="KSW34" s="85"/>
      <c r="KSX34" s="82"/>
      <c r="KSY34" s="83"/>
      <c r="KSZ34" s="86"/>
      <c r="KTA34" s="85"/>
      <c r="KTB34" s="82"/>
      <c r="KTC34" s="83"/>
      <c r="KTD34" s="86"/>
      <c r="KTE34" s="85"/>
      <c r="KTF34" s="82"/>
      <c r="KTG34" s="83"/>
      <c r="KTH34" s="86"/>
      <c r="KTI34" s="85"/>
      <c r="KTJ34" s="82"/>
      <c r="KTK34" s="83"/>
      <c r="KTL34" s="86"/>
      <c r="KTM34" s="85"/>
      <c r="KTN34" s="82"/>
      <c r="KTO34" s="83"/>
      <c r="KTP34" s="86"/>
      <c r="KTQ34" s="85"/>
      <c r="KTR34" s="82"/>
      <c r="KTS34" s="83"/>
      <c r="KTT34" s="86"/>
      <c r="KTU34" s="85"/>
      <c r="KTV34" s="82"/>
      <c r="KTW34" s="83"/>
      <c r="KTX34" s="86"/>
      <c r="KTY34" s="85"/>
      <c r="KTZ34" s="82"/>
      <c r="KUA34" s="83"/>
      <c r="KUB34" s="86"/>
      <c r="KUC34" s="85"/>
      <c r="KUD34" s="82"/>
      <c r="KUE34" s="83"/>
      <c r="KUF34" s="86"/>
      <c r="KUG34" s="85"/>
      <c r="KUH34" s="82"/>
      <c r="KUI34" s="83"/>
      <c r="KUJ34" s="86"/>
      <c r="KUK34" s="85"/>
      <c r="KUL34" s="82"/>
      <c r="KUM34" s="83"/>
      <c r="KUN34" s="86"/>
      <c r="KUO34" s="85"/>
      <c r="KUP34" s="82"/>
      <c r="KUQ34" s="83"/>
      <c r="KUR34" s="86"/>
      <c r="KUS34" s="85"/>
      <c r="KUT34" s="82"/>
      <c r="KUU34" s="83"/>
      <c r="KUV34" s="86"/>
      <c r="KUW34" s="85"/>
      <c r="KUX34" s="82"/>
      <c r="KUY34" s="83"/>
      <c r="KUZ34" s="86"/>
      <c r="KVA34" s="85"/>
      <c r="KVB34" s="82"/>
      <c r="KVC34" s="83"/>
      <c r="KVD34" s="86"/>
      <c r="KVE34" s="85"/>
      <c r="KVF34" s="82"/>
      <c r="KVG34" s="83"/>
      <c r="KVH34" s="86"/>
      <c r="KVI34" s="85"/>
      <c r="KVJ34" s="82"/>
      <c r="KVK34" s="83"/>
      <c r="KVL34" s="86"/>
      <c r="KVM34" s="85"/>
      <c r="KVN34" s="82"/>
      <c r="KVO34" s="83"/>
      <c r="KVP34" s="86"/>
      <c r="KVQ34" s="85"/>
      <c r="KVR34" s="82"/>
      <c r="KVS34" s="83"/>
      <c r="KVT34" s="86"/>
      <c r="KVU34" s="85"/>
      <c r="KVV34" s="82"/>
      <c r="KVW34" s="83"/>
      <c r="KVX34" s="86"/>
      <c r="KVY34" s="85"/>
      <c r="KVZ34" s="82"/>
      <c r="KWA34" s="83"/>
      <c r="KWB34" s="86"/>
      <c r="KWC34" s="85"/>
      <c r="KWD34" s="82"/>
      <c r="KWE34" s="83"/>
      <c r="KWF34" s="86"/>
      <c r="KWG34" s="85"/>
      <c r="KWH34" s="82"/>
      <c r="KWI34" s="83"/>
      <c r="KWJ34" s="86"/>
      <c r="KWK34" s="85"/>
      <c r="KWL34" s="82"/>
      <c r="KWM34" s="83"/>
      <c r="KWN34" s="86"/>
      <c r="KWO34" s="85"/>
      <c r="KWP34" s="82"/>
      <c r="KWQ34" s="83"/>
      <c r="KWR34" s="86"/>
      <c r="KWS34" s="85"/>
      <c r="KWT34" s="82"/>
      <c r="KWU34" s="83"/>
      <c r="KWV34" s="86"/>
      <c r="KWW34" s="85"/>
      <c r="KWX34" s="82"/>
      <c r="KWY34" s="83"/>
      <c r="KWZ34" s="86"/>
      <c r="KXA34" s="85"/>
      <c r="KXB34" s="82"/>
      <c r="KXC34" s="83"/>
      <c r="KXD34" s="86"/>
      <c r="KXE34" s="85"/>
      <c r="KXF34" s="82"/>
      <c r="KXG34" s="83"/>
      <c r="KXH34" s="86"/>
      <c r="KXI34" s="85"/>
      <c r="KXJ34" s="82"/>
      <c r="KXK34" s="83"/>
      <c r="KXL34" s="86"/>
      <c r="KXM34" s="85"/>
      <c r="KXN34" s="82"/>
      <c r="KXO34" s="83"/>
      <c r="KXP34" s="86"/>
      <c r="KXQ34" s="85"/>
      <c r="KXR34" s="82"/>
      <c r="KXS34" s="83"/>
      <c r="KXT34" s="86"/>
      <c r="KXU34" s="85"/>
      <c r="KXV34" s="82"/>
      <c r="KXW34" s="83"/>
      <c r="KXX34" s="86"/>
      <c r="KXY34" s="85"/>
      <c r="KXZ34" s="82"/>
      <c r="KYA34" s="83"/>
      <c r="KYB34" s="86"/>
      <c r="KYC34" s="85"/>
      <c r="KYD34" s="82"/>
      <c r="KYE34" s="83"/>
      <c r="KYF34" s="86"/>
      <c r="KYG34" s="85"/>
      <c r="KYH34" s="82"/>
      <c r="KYI34" s="83"/>
      <c r="KYJ34" s="86"/>
      <c r="KYK34" s="85"/>
      <c r="KYL34" s="82"/>
      <c r="KYM34" s="83"/>
      <c r="KYN34" s="86"/>
      <c r="KYO34" s="85"/>
      <c r="KYP34" s="82"/>
      <c r="KYQ34" s="83"/>
      <c r="KYR34" s="86"/>
      <c r="KYS34" s="85"/>
      <c r="KYT34" s="82"/>
      <c r="KYU34" s="83"/>
      <c r="KYV34" s="86"/>
      <c r="KYW34" s="85"/>
      <c r="KYX34" s="82"/>
      <c r="KYY34" s="83"/>
      <c r="KYZ34" s="86"/>
      <c r="KZA34" s="85"/>
      <c r="KZB34" s="82"/>
      <c r="KZC34" s="83"/>
      <c r="KZD34" s="86"/>
      <c r="KZE34" s="85"/>
      <c r="KZF34" s="82"/>
      <c r="KZG34" s="83"/>
      <c r="KZH34" s="86"/>
      <c r="KZI34" s="85"/>
      <c r="KZJ34" s="82"/>
      <c r="KZK34" s="83"/>
      <c r="KZL34" s="86"/>
      <c r="KZM34" s="85"/>
      <c r="KZN34" s="82"/>
      <c r="KZO34" s="83"/>
      <c r="KZP34" s="86"/>
      <c r="KZQ34" s="85"/>
      <c r="KZR34" s="82"/>
      <c r="KZS34" s="83"/>
      <c r="KZT34" s="86"/>
      <c r="KZU34" s="85"/>
      <c r="KZV34" s="82"/>
      <c r="KZW34" s="83"/>
      <c r="KZX34" s="86"/>
      <c r="KZY34" s="85"/>
      <c r="KZZ34" s="82"/>
      <c r="LAA34" s="83"/>
      <c r="LAB34" s="86"/>
      <c r="LAC34" s="85"/>
      <c r="LAD34" s="82"/>
      <c r="LAE34" s="83"/>
      <c r="LAF34" s="86"/>
      <c r="LAG34" s="85"/>
      <c r="LAH34" s="82"/>
      <c r="LAI34" s="83"/>
      <c r="LAJ34" s="86"/>
      <c r="LAK34" s="85"/>
      <c r="LAL34" s="82"/>
      <c r="LAM34" s="83"/>
      <c r="LAN34" s="86"/>
      <c r="LAO34" s="85"/>
      <c r="LAP34" s="82"/>
      <c r="LAQ34" s="83"/>
      <c r="LAR34" s="86"/>
      <c r="LAS34" s="85"/>
      <c r="LAT34" s="82"/>
      <c r="LAU34" s="83"/>
      <c r="LAV34" s="86"/>
      <c r="LAW34" s="85"/>
      <c r="LAX34" s="82"/>
      <c r="LAY34" s="83"/>
      <c r="LAZ34" s="86"/>
      <c r="LBA34" s="85"/>
      <c r="LBB34" s="82"/>
      <c r="LBC34" s="83"/>
      <c r="LBD34" s="86"/>
      <c r="LBE34" s="85"/>
      <c r="LBF34" s="82"/>
      <c r="LBG34" s="83"/>
      <c r="LBH34" s="86"/>
      <c r="LBI34" s="85"/>
      <c r="LBJ34" s="82"/>
      <c r="LBK34" s="83"/>
      <c r="LBL34" s="86"/>
      <c r="LBM34" s="85"/>
      <c r="LBN34" s="82"/>
      <c r="LBO34" s="83"/>
      <c r="LBP34" s="86"/>
      <c r="LBQ34" s="85"/>
      <c r="LBR34" s="82"/>
      <c r="LBS34" s="83"/>
      <c r="LBT34" s="86"/>
      <c r="LBU34" s="85"/>
      <c r="LBV34" s="82"/>
      <c r="LBW34" s="83"/>
      <c r="LBX34" s="86"/>
      <c r="LBY34" s="85"/>
      <c r="LBZ34" s="82"/>
      <c r="LCA34" s="83"/>
      <c r="LCB34" s="86"/>
      <c r="LCC34" s="85"/>
      <c r="LCD34" s="82"/>
      <c r="LCE34" s="83"/>
      <c r="LCF34" s="86"/>
      <c r="LCG34" s="85"/>
      <c r="LCH34" s="82"/>
      <c r="LCI34" s="83"/>
      <c r="LCJ34" s="86"/>
      <c r="LCK34" s="85"/>
      <c r="LCL34" s="82"/>
      <c r="LCM34" s="83"/>
      <c r="LCN34" s="86"/>
      <c r="LCO34" s="85"/>
      <c r="LCP34" s="82"/>
      <c r="LCQ34" s="83"/>
      <c r="LCR34" s="86"/>
      <c r="LCS34" s="85"/>
      <c r="LCT34" s="82"/>
      <c r="LCU34" s="83"/>
      <c r="LCV34" s="86"/>
      <c r="LCW34" s="85"/>
      <c r="LCX34" s="82"/>
      <c r="LCY34" s="83"/>
      <c r="LCZ34" s="86"/>
      <c r="LDA34" s="85"/>
      <c r="LDB34" s="82"/>
      <c r="LDC34" s="83"/>
      <c r="LDD34" s="86"/>
      <c r="LDE34" s="85"/>
      <c r="LDF34" s="82"/>
      <c r="LDG34" s="83"/>
      <c r="LDH34" s="86"/>
      <c r="LDI34" s="85"/>
      <c r="LDJ34" s="82"/>
      <c r="LDK34" s="83"/>
      <c r="LDL34" s="86"/>
      <c r="LDM34" s="85"/>
      <c r="LDN34" s="82"/>
      <c r="LDO34" s="83"/>
      <c r="LDP34" s="86"/>
      <c r="LDQ34" s="85"/>
      <c r="LDR34" s="82"/>
      <c r="LDS34" s="83"/>
      <c r="LDT34" s="86"/>
      <c r="LDU34" s="85"/>
      <c r="LDV34" s="82"/>
      <c r="LDW34" s="83"/>
      <c r="LDX34" s="86"/>
      <c r="LDY34" s="85"/>
      <c r="LDZ34" s="82"/>
      <c r="LEA34" s="83"/>
      <c r="LEB34" s="86"/>
      <c r="LEC34" s="85"/>
      <c r="LED34" s="82"/>
      <c r="LEE34" s="83"/>
      <c r="LEF34" s="86"/>
      <c r="LEG34" s="85"/>
      <c r="LEH34" s="82"/>
      <c r="LEI34" s="83"/>
      <c r="LEJ34" s="86"/>
      <c r="LEK34" s="85"/>
      <c r="LEL34" s="82"/>
      <c r="LEM34" s="83"/>
      <c r="LEN34" s="86"/>
      <c r="LEO34" s="85"/>
      <c r="LEP34" s="82"/>
      <c r="LEQ34" s="83"/>
      <c r="LER34" s="86"/>
      <c r="LES34" s="85"/>
      <c r="LET34" s="82"/>
      <c r="LEU34" s="83"/>
      <c r="LEV34" s="86"/>
      <c r="LEW34" s="85"/>
      <c r="LEX34" s="82"/>
      <c r="LEY34" s="83"/>
      <c r="LEZ34" s="86"/>
      <c r="LFA34" s="85"/>
      <c r="LFB34" s="82"/>
      <c r="LFC34" s="83"/>
      <c r="LFD34" s="86"/>
      <c r="LFE34" s="85"/>
      <c r="LFF34" s="82"/>
      <c r="LFG34" s="83"/>
      <c r="LFH34" s="86"/>
      <c r="LFI34" s="85"/>
      <c r="LFJ34" s="82"/>
      <c r="LFK34" s="83"/>
      <c r="LFL34" s="86"/>
      <c r="LFM34" s="85"/>
      <c r="LFN34" s="82"/>
      <c r="LFO34" s="83"/>
      <c r="LFP34" s="86"/>
      <c r="LFQ34" s="85"/>
      <c r="LFR34" s="82"/>
      <c r="LFS34" s="83"/>
      <c r="LFT34" s="86"/>
      <c r="LFU34" s="85"/>
      <c r="LFV34" s="82"/>
      <c r="LFW34" s="83"/>
      <c r="LFX34" s="86"/>
      <c r="LFY34" s="85"/>
      <c r="LFZ34" s="82"/>
      <c r="LGA34" s="83"/>
      <c r="LGB34" s="86"/>
      <c r="LGC34" s="85"/>
      <c r="LGD34" s="82"/>
      <c r="LGE34" s="83"/>
      <c r="LGF34" s="86"/>
      <c r="LGG34" s="85"/>
      <c r="LGH34" s="82"/>
      <c r="LGI34" s="83"/>
      <c r="LGJ34" s="86"/>
      <c r="LGK34" s="85"/>
      <c r="LGL34" s="82"/>
      <c r="LGM34" s="83"/>
      <c r="LGN34" s="86"/>
      <c r="LGO34" s="85"/>
      <c r="LGP34" s="82"/>
      <c r="LGQ34" s="83"/>
      <c r="LGR34" s="86"/>
      <c r="LGS34" s="85"/>
      <c r="LGT34" s="82"/>
      <c r="LGU34" s="83"/>
      <c r="LGV34" s="86"/>
      <c r="LGW34" s="85"/>
      <c r="LGX34" s="82"/>
      <c r="LGY34" s="83"/>
      <c r="LGZ34" s="86"/>
      <c r="LHA34" s="85"/>
      <c r="LHB34" s="82"/>
      <c r="LHC34" s="83"/>
      <c r="LHD34" s="86"/>
      <c r="LHE34" s="85"/>
      <c r="LHF34" s="82"/>
      <c r="LHG34" s="83"/>
      <c r="LHH34" s="86"/>
      <c r="LHI34" s="85"/>
      <c r="LHJ34" s="82"/>
      <c r="LHK34" s="83"/>
      <c r="LHL34" s="86"/>
      <c r="LHM34" s="85"/>
      <c r="LHN34" s="82"/>
      <c r="LHO34" s="83"/>
      <c r="LHP34" s="86"/>
      <c r="LHQ34" s="85"/>
      <c r="LHR34" s="82"/>
      <c r="LHS34" s="83"/>
      <c r="LHT34" s="86"/>
      <c r="LHU34" s="85"/>
      <c r="LHV34" s="82"/>
      <c r="LHW34" s="83"/>
      <c r="LHX34" s="86"/>
      <c r="LHY34" s="85"/>
      <c r="LHZ34" s="82"/>
      <c r="LIA34" s="83"/>
      <c r="LIB34" s="86"/>
      <c r="LIC34" s="85"/>
      <c r="LID34" s="82"/>
      <c r="LIE34" s="83"/>
      <c r="LIF34" s="86"/>
      <c r="LIG34" s="85"/>
      <c r="LIH34" s="82"/>
      <c r="LII34" s="83"/>
      <c r="LIJ34" s="86"/>
      <c r="LIK34" s="85"/>
      <c r="LIL34" s="82"/>
      <c r="LIM34" s="83"/>
      <c r="LIN34" s="86"/>
      <c r="LIO34" s="85"/>
      <c r="LIP34" s="82"/>
      <c r="LIQ34" s="83"/>
      <c r="LIR34" s="86"/>
      <c r="LIS34" s="85"/>
      <c r="LIT34" s="82"/>
      <c r="LIU34" s="83"/>
      <c r="LIV34" s="86"/>
      <c r="LIW34" s="85"/>
      <c r="LIX34" s="82"/>
      <c r="LIY34" s="83"/>
      <c r="LIZ34" s="86"/>
      <c r="LJA34" s="85"/>
      <c r="LJB34" s="82"/>
      <c r="LJC34" s="83"/>
      <c r="LJD34" s="86"/>
      <c r="LJE34" s="85"/>
      <c r="LJF34" s="82"/>
      <c r="LJG34" s="83"/>
      <c r="LJH34" s="86"/>
      <c r="LJI34" s="85"/>
      <c r="LJJ34" s="82"/>
      <c r="LJK34" s="83"/>
      <c r="LJL34" s="86"/>
      <c r="LJM34" s="85"/>
      <c r="LJN34" s="82"/>
      <c r="LJO34" s="83"/>
      <c r="LJP34" s="86"/>
      <c r="LJQ34" s="85"/>
      <c r="LJR34" s="82"/>
      <c r="LJS34" s="83"/>
      <c r="LJT34" s="86"/>
      <c r="LJU34" s="85"/>
      <c r="LJV34" s="82"/>
      <c r="LJW34" s="83"/>
      <c r="LJX34" s="86"/>
      <c r="LJY34" s="85"/>
      <c r="LJZ34" s="82"/>
      <c r="LKA34" s="83"/>
      <c r="LKB34" s="86"/>
      <c r="LKC34" s="85"/>
      <c r="LKD34" s="82"/>
      <c r="LKE34" s="83"/>
      <c r="LKF34" s="86"/>
      <c r="LKG34" s="85"/>
      <c r="LKH34" s="82"/>
      <c r="LKI34" s="83"/>
      <c r="LKJ34" s="86"/>
      <c r="LKK34" s="85"/>
      <c r="LKL34" s="82"/>
      <c r="LKM34" s="83"/>
      <c r="LKN34" s="86"/>
      <c r="LKO34" s="85"/>
      <c r="LKP34" s="82"/>
      <c r="LKQ34" s="83"/>
      <c r="LKR34" s="86"/>
      <c r="LKS34" s="85"/>
      <c r="LKT34" s="82"/>
      <c r="LKU34" s="83"/>
      <c r="LKV34" s="86"/>
      <c r="LKW34" s="85"/>
      <c r="LKX34" s="82"/>
      <c r="LKY34" s="83"/>
      <c r="LKZ34" s="86"/>
      <c r="LLA34" s="85"/>
      <c r="LLB34" s="82"/>
      <c r="LLC34" s="83"/>
      <c r="LLD34" s="86"/>
      <c r="LLE34" s="85"/>
      <c r="LLF34" s="82"/>
      <c r="LLG34" s="83"/>
      <c r="LLH34" s="86"/>
      <c r="LLI34" s="85"/>
      <c r="LLJ34" s="82"/>
      <c r="LLK34" s="83"/>
      <c r="LLL34" s="86"/>
      <c r="LLM34" s="85"/>
      <c r="LLN34" s="82"/>
      <c r="LLO34" s="83"/>
      <c r="LLP34" s="86"/>
      <c r="LLQ34" s="85"/>
      <c r="LLR34" s="82"/>
      <c r="LLS34" s="83"/>
      <c r="LLT34" s="86"/>
      <c r="LLU34" s="85"/>
      <c r="LLV34" s="82"/>
      <c r="LLW34" s="83"/>
      <c r="LLX34" s="86"/>
      <c r="LLY34" s="85"/>
      <c r="LLZ34" s="82"/>
      <c r="LMA34" s="83"/>
      <c r="LMB34" s="86"/>
      <c r="LMC34" s="85"/>
      <c r="LMD34" s="82"/>
      <c r="LME34" s="83"/>
      <c r="LMF34" s="86"/>
      <c r="LMG34" s="85"/>
      <c r="LMH34" s="82"/>
      <c r="LMI34" s="83"/>
      <c r="LMJ34" s="86"/>
      <c r="LMK34" s="85"/>
      <c r="LML34" s="82"/>
      <c r="LMM34" s="83"/>
      <c r="LMN34" s="86"/>
      <c r="LMO34" s="85"/>
      <c r="LMP34" s="82"/>
      <c r="LMQ34" s="83"/>
      <c r="LMR34" s="86"/>
      <c r="LMS34" s="85"/>
      <c r="LMT34" s="82"/>
      <c r="LMU34" s="83"/>
      <c r="LMV34" s="86"/>
      <c r="LMW34" s="85"/>
      <c r="LMX34" s="82"/>
      <c r="LMY34" s="83"/>
      <c r="LMZ34" s="86"/>
      <c r="LNA34" s="85"/>
      <c r="LNB34" s="82"/>
      <c r="LNC34" s="83"/>
      <c r="LND34" s="86"/>
      <c r="LNE34" s="85"/>
      <c r="LNF34" s="82"/>
      <c r="LNG34" s="83"/>
      <c r="LNH34" s="86"/>
      <c r="LNI34" s="85"/>
      <c r="LNJ34" s="82"/>
      <c r="LNK34" s="83"/>
      <c r="LNL34" s="86"/>
      <c r="LNM34" s="85"/>
      <c r="LNN34" s="82"/>
      <c r="LNO34" s="83"/>
      <c r="LNP34" s="86"/>
      <c r="LNQ34" s="85"/>
      <c r="LNR34" s="82"/>
      <c r="LNS34" s="83"/>
      <c r="LNT34" s="86"/>
      <c r="LNU34" s="85"/>
      <c r="LNV34" s="82"/>
      <c r="LNW34" s="83"/>
      <c r="LNX34" s="86"/>
      <c r="LNY34" s="85"/>
      <c r="LNZ34" s="82"/>
      <c r="LOA34" s="83"/>
      <c r="LOB34" s="86"/>
      <c r="LOC34" s="85"/>
      <c r="LOD34" s="82"/>
      <c r="LOE34" s="83"/>
      <c r="LOF34" s="86"/>
      <c r="LOG34" s="85"/>
      <c r="LOH34" s="82"/>
      <c r="LOI34" s="83"/>
      <c r="LOJ34" s="86"/>
      <c r="LOK34" s="85"/>
      <c r="LOL34" s="82"/>
      <c r="LOM34" s="83"/>
      <c r="LON34" s="86"/>
      <c r="LOO34" s="85"/>
      <c r="LOP34" s="82"/>
      <c r="LOQ34" s="83"/>
      <c r="LOR34" s="86"/>
      <c r="LOS34" s="85"/>
      <c r="LOT34" s="82"/>
      <c r="LOU34" s="83"/>
      <c r="LOV34" s="86"/>
      <c r="LOW34" s="85"/>
      <c r="LOX34" s="82"/>
      <c r="LOY34" s="83"/>
      <c r="LOZ34" s="86"/>
      <c r="LPA34" s="85"/>
      <c r="LPB34" s="82"/>
      <c r="LPC34" s="83"/>
      <c r="LPD34" s="86"/>
      <c r="LPE34" s="85"/>
      <c r="LPF34" s="82"/>
      <c r="LPG34" s="83"/>
      <c r="LPH34" s="86"/>
      <c r="LPI34" s="85"/>
      <c r="LPJ34" s="82"/>
      <c r="LPK34" s="83"/>
      <c r="LPL34" s="86"/>
      <c r="LPM34" s="85"/>
      <c r="LPN34" s="82"/>
      <c r="LPO34" s="83"/>
      <c r="LPP34" s="86"/>
      <c r="LPQ34" s="85"/>
      <c r="LPR34" s="82"/>
      <c r="LPS34" s="83"/>
      <c r="LPT34" s="86"/>
      <c r="LPU34" s="85"/>
      <c r="LPV34" s="82"/>
      <c r="LPW34" s="83"/>
      <c r="LPX34" s="86"/>
      <c r="LPY34" s="85"/>
      <c r="LPZ34" s="82"/>
      <c r="LQA34" s="83"/>
      <c r="LQB34" s="86"/>
      <c r="LQC34" s="85"/>
      <c r="LQD34" s="82"/>
      <c r="LQE34" s="83"/>
      <c r="LQF34" s="86"/>
      <c r="LQG34" s="85"/>
      <c r="LQH34" s="82"/>
      <c r="LQI34" s="83"/>
      <c r="LQJ34" s="86"/>
      <c r="LQK34" s="85"/>
      <c r="LQL34" s="82"/>
      <c r="LQM34" s="83"/>
      <c r="LQN34" s="86"/>
      <c r="LQO34" s="85"/>
      <c r="LQP34" s="82"/>
      <c r="LQQ34" s="83"/>
      <c r="LQR34" s="86"/>
      <c r="LQS34" s="85"/>
      <c r="LQT34" s="82"/>
      <c r="LQU34" s="83"/>
      <c r="LQV34" s="86"/>
      <c r="LQW34" s="85"/>
      <c r="LQX34" s="82"/>
      <c r="LQY34" s="83"/>
      <c r="LQZ34" s="86"/>
      <c r="LRA34" s="85"/>
      <c r="LRB34" s="82"/>
      <c r="LRC34" s="83"/>
      <c r="LRD34" s="86"/>
      <c r="LRE34" s="85"/>
      <c r="LRF34" s="82"/>
      <c r="LRG34" s="83"/>
      <c r="LRH34" s="86"/>
      <c r="LRI34" s="85"/>
      <c r="LRJ34" s="82"/>
      <c r="LRK34" s="83"/>
      <c r="LRL34" s="86"/>
      <c r="LRM34" s="85"/>
      <c r="LRN34" s="82"/>
      <c r="LRO34" s="83"/>
      <c r="LRP34" s="86"/>
      <c r="LRQ34" s="85"/>
      <c r="LRR34" s="82"/>
      <c r="LRS34" s="83"/>
      <c r="LRT34" s="86"/>
      <c r="LRU34" s="85"/>
      <c r="LRV34" s="82"/>
      <c r="LRW34" s="83"/>
      <c r="LRX34" s="86"/>
      <c r="LRY34" s="85"/>
      <c r="LRZ34" s="82"/>
      <c r="LSA34" s="83"/>
      <c r="LSB34" s="86"/>
      <c r="LSC34" s="85"/>
      <c r="LSD34" s="82"/>
      <c r="LSE34" s="83"/>
      <c r="LSF34" s="86"/>
      <c r="LSG34" s="85"/>
      <c r="LSH34" s="82"/>
      <c r="LSI34" s="83"/>
      <c r="LSJ34" s="86"/>
      <c r="LSK34" s="85"/>
      <c r="LSL34" s="82"/>
      <c r="LSM34" s="83"/>
      <c r="LSN34" s="86"/>
      <c r="LSO34" s="85"/>
      <c r="LSP34" s="82"/>
      <c r="LSQ34" s="83"/>
      <c r="LSR34" s="86"/>
      <c r="LSS34" s="85"/>
      <c r="LST34" s="82"/>
      <c r="LSU34" s="83"/>
      <c r="LSV34" s="86"/>
      <c r="LSW34" s="85"/>
      <c r="LSX34" s="82"/>
      <c r="LSY34" s="83"/>
      <c r="LSZ34" s="86"/>
      <c r="LTA34" s="85"/>
      <c r="LTB34" s="82"/>
      <c r="LTC34" s="83"/>
      <c r="LTD34" s="86"/>
      <c r="LTE34" s="85"/>
      <c r="LTF34" s="82"/>
      <c r="LTG34" s="83"/>
      <c r="LTH34" s="86"/>
      <c r="LTI34" s="85"/>
      <c r="LTJ34" s="82"/>
      <c r="LTK34" s="83"/>
      <c r="LTL34" s="86"/>
      <c r="LTM34" s="85"/>
      <c r="LTN34" s="82"/>
      <c r="LTO34" s="83"/>
      <c r="LTP34" s="86"/>
      <c r="LTQ34" s="85"/>
      <c r="LTR34" s="82"/>
      <c r="LTS34" s="83"/>
      <c r="LTT34" s="86"/>
      <c r="LTU34" s="85"/>
      <c r="LTV34" s="82"/>
      <c r="LTW34" s="83"/>
      <c r="LTX34" s="86"/>
      <c r="LTY34" s="85"/>
      <c r="LTZ34" s="82"/>
      <c r="LUA34" s="83"/>
      <c r="LUB34" s="86"/>
      <c r="LUC34" s="85"/>
      <c r="LUD34" s="82"/>
      <c r="LUE34" s="83"/>
      <c r="LUF34" s="86"/>
      <c r="LUG34" s="85"/>
      <c r="LUH34" s="82"/>
      <c r="LUI34" s="83"/>
      <c r="LUJ34" s="86"/>
      <c r="LUK34" s="85"/>
      <c r="LUL34" s="82"/>
      <c r="LUM34" s="83"/>
      <c r="LUN34" s="86"/>
      <c r="LUO34" s="85"/>
      <c r="LUP34" s="82"/>
      <c r="LUQ34" s="83"/>
      <c r="LUR34" s="86"/>
      <c r="LUS34" s="85"/>
      <c r="LUT34" s="82"/>
      <c r="LUU34" s="83"/>
      <c r="LUV34" s="86"/>
      <c r="LUW34" s="85"/>
      <c r="LUX34" s="82"/>
      <c r="LUY34" s="83"/>
      <c r="LUZ34" s="86"/>
      <c r="LVA34" s="85"/>
      <c r="LVB34" s="82"/>
      <c r="LVC34" s="83"/>
      <c r="LVD34" s="86"/>
      <c r="LVE34" s="85"/>
      <c r="LVF34" s="82"/>
      <c r="LVG34" s="83"/>
      <c r="LVH34" s="86"/>
      <c r="LVI34" s="85"/>
      <c r="LVJ34" s="82"/>
      <c r="LVK34" s="83"/>
      <c r="LVL34" s="86"/>
      <c r="LVM34" s="85"/>
      <c r="LVN34" s="82"/>
      <c r="LVO34" s="83"/>
      <c r="LVP34" s="86"/>
      <c r="LVQ34" s="85"/>
      <c r="LVR34" s="82"/>
      <c r="LVS34" s="83"/>
      <c r="LVT34" s="86"/>
      <c r="LVU34" s="85"/>
      <c r="LVV34" s="82"/>
      <c r="LVW34" s="83"/>
      <c r="LVX34" s="86"/>
      <c r="LVY34" s="85"/>
      <c r="LVZ34" s="82"/>
      <c r="LWA34" s="83"/>
      <c r="LWB34" s="86"/>
      <c r="LWC34" s="85"/>
      <c r="LWD34" s="82"/>
      <c r="LWE34" s="83"/>
      <c r="LWF34" s="86"/>
      <c r="LWG34" s="85"/>
      <c r="LWH34" s="82"/>
      <c r="LWI34" s="83"/>
      <c r="LWJ34" s="86"/>
      <c r="LWK34" s="85"/>
      <c r="LWL34" s="82"/>
      <c r="LWM34" s="83"/>
      <c r="LWN34" s="86"/>
      <c r="LWO34" s="85"/>
      <c r="LWP34" s="82"/>
      <c r="LWQ34" s="83"/>
      <c r="LWR34" s="86"/>
      <c r="LWS34" s="85"/>
      <c r="LWT34" s="82"/>
      <c r="LWU34" s="83"/>
      <c r="LWV34" s="86"/>
      <c r="LWW34" s="85"/>
      <c r="LWX34" s="82"/>
      <c r="LWY34" s="83"/>
      <c r="LWZ34" s="86"/>
      <c r="LXA34" s="85"/>
      <c r="LXB34" s="82"/>
      <c r="LXC34" s="83"/>
      <c r="LXD34" s="86"/>
      <c r="LXE34" s="85"/>
      <c r="LXF34" s="82"/>
      <c r="LXG34" s="83"/>
      <c r="LXH34" s="86"/>
      <c r="LXI34" s="85"/>
      <c r="LXJ34" s="82"/>
      <c r="LXK34" s="83"/>
      <c r="LXL34" s="86"/>
      <c r="LXM34" s="85"/>
      <c r="LXN34" s="82"/>
      <c r="LXO34" s="83"/>
      <c r="LXP34" s="86"/>
      <c r="LXQ34" s="85"/>
      <c r="LXR34" s="82"/>
      <c r="LXS34" s="83"/>
      <c r="LXT34" s="86"/>
      <c r="LXU34" s="85"/>
      <c r="LXV34" s="82"/>
      <c r="LXW34" s="83"/>
      <c r="LXX34" s="86"/>
      <c r="LXY34" s="85"/>
      <c r="LXZ34" s="82"/>
      <c r="LYA34" s="83"/>
      <c r="LYB34" s="86"/>
      <c r="LYC34" s="85"/>
      <c r="LYD34" s="82"/>
      <c r="LYE34" s="83"/>
      <c r="LYF34" s="86"/>
      <c r="LYG34" s="85"/>
      <c r="LYH34" s="82"/>
      <c r="LYI34" s="83"/>
      <c r="LYJ34" s="86"/>
      <c r="LYK34" s="85"/>
      <c r="LYL34" s="82"/>
      <c r="LYM34" s="83"/>
      <c r="LYN34" s="86"/>
      <c r="LYO34" s="85"/>
      <c r="LYP34" s="82"/>
      <c r="LYQ34" s="83"/>
      <c r="LYR34" s="86"/>
      <c r="LYS34" s="85"/>
      <c r="LYT34" s="82"/>
      <c r="LYU34" s="83"/>
      <c r="LYV34" s="86"/>
      <c r="LYW34" s="85"/>
      <c r="LYX34" s="82"/>
      <c r="LYY34" s="83"/>
      <c r="LYZ34" s="86"/>
      <c r="LZA34" s="85"/>
      <c r="LZB34" s="82"/>
      <c r="LZC34" s="83"/>
      <c r="LZD34" s="86"/>
      <c r="LZE34" s="85"/>
      <c r="LZF34" s="82"/>
      <c r="LZG34" s="83"/>
      <c r="LZH34" s="86"/>
      <c r="LZI34" s="85"/>
      <c r="LZJ34" s="82"/>
      <c r="LZK34" s="83"/>
      <c r="LZL34" s="86"/>
      <c r="LZM34" s="85"/>
      <c r="LZN34" s="82"/>
      <c r="LZO34" s="83"/>
      <c r="LZP34" s="86"/>
      <c r="LZQ34" s="85"/>
      <c r="LZR34" s="82"/>
      <c r="LZS34" s="83"/>
      <c r="LZT34" s="86"/>
      <c r="LZU34" s="85"/>
      <c r="LZV34" s="82"/>
      <c r="LZW34" s="83"/>
      <c r="LZX34" s="86"/>
      <c r="LZY34" s="85"/>
      <c r="LZZ34" s="82"/>
      <c r="MAA34" s="83"/>
      <c r="MAB34" s="86"/>
      <c r="MAC34" s="85"/>
      <c r="MAD34" s="82"/>
      <c r="MAE34" s="83"/>
      <c r="MAF34" s="86"/>
      <c r="MAG34" s="85"/>
      <c r="MAH34" s="82"/>
      <c r="MAI34" s="83"/>
      <c r="MAJ34" s="86"/>
      <c r="MAK34" s="85"/>
      <c r="MAL34" s="82"/>
      <c r="MAM34" s="83"/>
      <c r="MAN34" s="86"/>
      <c r="MAO34" s="85"/>
      <c r="MAP34" s="82"/>
      <c r="MAQ34" s="83"/>
      <c r="MAR34" s="86"/>
      <c r="MAS34" s="85"/>
      <c r="MAT34" s="82"/>
      <c r="MAU34" s="83"/>
      <c r="MAV34" s="86"/>
      <c r="MAW34" s="85"/>
      <c r="MAX34" s="82"/>
      <c r="MAY34" s="83"/>
      <c r="MAZ34" s="86"/>
      <c r="MBA34" s="85"/>
      <c r="MBB34" s="82"/>
      <c r="MBC34" s="83"/>
      <c r="MBD34" s="86"/>
      <c r="MBE34" s="85"/>
      <c r="MBF34" s="82"/>
      <c r="MBG34" s="83"/>
      <c r="MBH34" s="86"/>
      <c r="MBI34" s="85"/>
      <c r="MBJ34" s="82"/>
      <c r="MBK34" s="83"/>
      <c r="MBL34" s="86"/>
      <c r="MBM34" s="85"/>
      <c r="MBN34" s="82"/>
      <c r="MBO34" s="83"/>
      <c r="MBP34" s="86"/>
      <c r="MBQ34" s="85"/>
      <c r="MBR34" s="82"/>
      <c r="MBS34" s="83"/>
      <c r="MBT34" s="86"/>
      <c r="MBU34" s="85"/>
      <c r="MBV34" s="82"/>
      <c r="MBW34" s="83"/>
      <c r="MBX34" s="86"/>
      <c r="MBY34" s="85"/>
      <c r="MBZ34" s="82"/>
      <c r="MCA34" s="83"/>
      <c r="MCB34" s="86"/>
      <c r="MCC34" s="85"/>
      <c r="MCD34" s="82"/>
      <c r="MCE34" s="83"/>
      <c r="MCF34" s="86"/>
      <c r="MCG34" s="85"/>
      <c r="MCH34" s="82"/>
      <c r="MCI34" s="83"/>
      <c r="MCJ34" s="86"/>
      <c r="MCK34" s="85"/>
      <c r="MCL34" s="82"/>
      <c r="MCM34" s="83"/>
      <c r="MCN34" s="86"/>
      <c r="MCO34" s="85"/>
      <c r="MCP34" s="82"/>
      <c r="MCQ34" s="83"/>
      <c r="MCR34" s="86"/>
      <c r="MCS34" s="85"/>
      <c r="MCT34" s="82"/>
      <c r="MCU34" s="83"/>
      <c r="MCV34" s="86"/>
      <c r="MCW34" s="85"/>
      <c r="MCX34" s="82"/>
      <c r="MCY34" s="83"/>
      <c r="MCZ34" s="86"/>
      <c r="MDA34" s="85"/>
      <c r="MDB34" s="82"/>
      <c r="MDC34" s="83"/>
      <c r="MDD34" s="86"/>
      <c r="MDE34" s="85"/>
      <c r="MDF34" s="82"/>
      <c r="MDG34" s="83"/>
      <c r="MDH34" s="86"/>
      <c r="MDI34" s="85"/>
      <c r="MDJ34" s="82"/>
      <c r="MDK34" s="83"/>
      <c r="MDL34" s="86"/>
      <c r="MDM34" s="85"/>
      <c r="MDN34" s="82"/>
      <c r="MDO34" s="83"/>
      <c r="MDP34" s="86"/>
      <c r="MDQ34" s="85"/>
      <c r="MDR34" s="82"/>
      <c r="MDS34" s="83"/>
      <c r="MDT34" s="86"/>
      <c r="MDU34" s="85"/>
      <c r="MDV34" s="82"/>
      <c r="MDW34" s="83"/>
      <c r="MDX34" s="86"/>
      <c r="MDY34" s="85"/>
      <c r="MDZ34" s="82"/>
      <c r="MEA34" s="83"/>
      <c r="MEB34" s="86"/>
      <c r="MEC34" s="85"/>
      <c r="MED34" s="82"/>
      <c r="MEE34" s="83"/>
      <c r="MEF34" s="86"/>
      <c r="MEG34" s="85"/>
      <c r="MEH34" s="82"/>
      <c r="MEI34" s="83"/>
      <c r="MEJ34" s="86"/>
      <c r="MEK34" s="85"/>
      <c r="MEL34" s="82"/>
      <c r="MEM34" s="83"/>
      <c r="MEN34" s="86"/>
      <c r="MEO34" s="85"/>
      <c r="MEP34" s="82"/>
      <c r="MEQ34" s="83"/>
      <c r="MER34" s="86"/>
      <c r="MES34" s="85"/>
      <c r="MET34" s="82"/>
      <c r="MEU34" s="83"/>
      <c r="MEV34" s="86"/>
      <c r="MEW34" s="85"/>
      <c r="MEX34" s="82"/>
      <c r="MEY34" s="83"/>
      <c r="MEZ34" s="86"/>
      <c r="MFA34" s="85"/>
      <c r="MFB34" s="82"/>
      <c r="MFC34" s="83"/>
      <c r="MFD34" s="86"/>
      <c r="MFE34" s="85"/>
      <c r="MFF34" s="82"/>
      <c r="MFG34" s="83"/>
      <c r="MFH34" s="86"/>
      <c r="MFI34" s="85"/>
      <c r="MFJ34" s="82"/>
      <c r="MFK34" s="83"/>
      <c r="MFL34" s="86"/>
      <c r="MFM34" s="85"/>
      <c r="MFN34" s="82"/>
      <c r="MFO34" s="83"/>
      <c r="MFP34" s="86"/>
      <c r="MFQ34" s="85"/>
      <c r="MFR34" s="82"/>
      <c r="MFS34" s="83"/>
      <c r="MFT34" s="86"/>
      <c r="MFU34" s="85"/>
      <c r="MFV34" s="82"/>
      <c r="MFW34" s="83"/>
      <c r="MFX34" s="86"/>
      <c r="MFY34" s="85"/>
      <c r="MFZ34" s="82"/>
      <c r="MGA34" s="83"/>
      <c r="MGB34" s="86"/>
      <c r="MGC34" s="85"/>
      <c r="MGD34" s="82"/>
      <c r="MGE34" s="83"/>
      <c r="MGF34" s="86"/>
      <c r="MGG34" s="85"/>
      <c r="MGH34" s="82"/>
      <c r="MGI34" s="83"/>
      <c r="MGJ34" s="86"/>
      <c r="MGK34" s="85"/>
      <c r="MGL34" s="82"/>
      <c r="MGM34" s="83"/>
      <c r="MGN34" s="86"/>
      <c r="MGO34" s="85"/>
      <c r="MGP34" s="82"/>
      <c r="MGQ34" s="83"/>
      <c r="MGR34" s="86"/>
      <c r="MGS34" s="85"/>
      <c r="MGT34" s="82"/>
      <c r="MGU34" s="83"/>
      <c r="MGV34" s="86"/>
      <c r="MGW34" s="85"/>
      <c r="MGX34" s="82"/>
      <c r="MGY34" s="83"/>
      <c r="MGZ34" s="86"/>
      <c r="MHA34" s="85"/>
      <c r="MHB34" s="82"/>
      <c r="MHC34" s="83"/>
      <c r="MHD34" s="86"/>
      <c r="MHE34" s="85"/>
      <c r="MHF34" s="82"/>
      <c r="MHG34" s="83"/>
      <c r="MHH34" s="86"/>
      <c r="MHI34" s="85"/>
      <c r="MHJ34" s="82"/>
      <c r="MHK34" s="83"/>
      <c r="MHL34" s="86"/>
      <c r="MHM34" s="85"/>
      <c r="MHN34" s="82"/>
      <c r="MHO34" s="83"/>
      <c r="MHP34" s="86"/>
      <c r="MHQ34" s="85"/>
      <c r="MHR34" s="82"/>
      <c r="MHS34" s="83"/>
      <c r="MHT34" s="86"/>
      <c r="MHU34" s="85"/>
      <c r="MHV34" s="82"/>
      <c r="MHW34" s="83"/>
      <c r="MHX34" s="86"/>
      <c r="MHY34" s="85"/>
      <c r="MHZ34" s="82"/>
      <c r="MIA34" s="83"/>
      <c r="MIB34" s="86"/>
      <c r="MIC34" s="85"/>
      <c r="MID34" s="82"/>
      <c r="MIE34" s="83"/>
      <c r="MIF34" s="86"/>
      <c r="MIG34" s="85"/>
      <c r="MIH34" s="82"/>
      <c r="MII34" s="83"/>
      <c r="MIJ34" s="86"/>
      <c r="MIK34" s="85"/>
      <c r="MIL34" s="82"/>
      <c r="MIM34" s="83"/>
      <c r="MIN34" s="86"/>
      <c r="MIO34" s="85"/>
      <c r="MIP34" s="82"/>
      <c r="MIQ34" s="83"/>
      <c r="MIR34" s="86"/>
      <c r="MIS34" s="85"/>
      <c r="MIT34" s="82"/>
      <c r="MIU34" s="83"/>
      <c r="MIV34" s="86"/>
      <c r="MIW34" s="85"/>
      <c r="MIX34" s="82"/>
      <c r="MIY34" s="83"/>
      <c r="MIZ34" s="86"/>
      <c r="MJA34" s="85"/>
      <c r="MJB34" s="82"/>
      <c r="MJC34" s="83"/>
      <c r="MJD34" s="86"/>
      <c r="MJE34" s="85"/>
      <c r="MJF34" s="82"/>
      <c r="MJG34" s="83"/>
      <c r="MJH34" s="86"/>
      <c r="MJI34" s="85"/>
      <c r="MJJ34" s="82"/>
      <c r="MJK34" s="83"/>
      <c r="MJL34" s="86"/>
      <c r="MJM34" s="85"/>
      <c r="MJN34" s="82"/>
      <c r="MJO34" s="83"/>
      <c r="MJP34" s="86"/>
      <c r="MJQ34" s="85"/>
      <c r="MJR34" s="82"/>
      <c r="MJS34" s="83"/>
      <c r="MJT34" s="86"/>
      <c r="MJU34" s="85"/>
      <c r="MJV34" s="82"/>
      <c r="MJW34" s="83"/>
      <c r="MJX34" s="86"/>
      <c r="MJY34" s="85"/>
      <c r="MJZ34" s="82"/>
      <c r="MKA34" s="83"/>
      <c r="MKB34" s="86"/>
      <c r="MKC34" s="85"/>
      <c r="MKD34" s="82"/>
      <c r="MKE34" s="83"/>
      <c r="MKF34" s="86"/>
      <c r="MKG34" s="85"/>
      <c r="MKH34" s="82"/>
      <c r="MKI34" s="83"/>
      <c r="MKJ34" s="86"/>
      <c r="MKK34" s="85"/>
      <c r="MKL34" s="82"/>
      <c r="MKM34" s="83"/>
      <c r="MKN34" s="86"/>
      <c r="MKO34" s="85"/>
      <c r="MKP34" s="82"/>
      <c r="MKQ34" s="83"/>
      <c r="MKR34" s="86"/>
      <c r="MKS34" s="85"/>
      <c r="MKT34" s="82"/>
      <c r="MKU34" s="83"/>
      <c r="MKV34" s="86"/>
      <c r="MKW34" s="85"/>
      <c r="MKX34" s="82"/>
      <c r="MKY34" s="83"/>
      <c r="MKZ34" s="86"/>
      <c r="MLA34" s="85"/>
      <c r="MLB34" s="82"/>
      <c r="MLC34" s="83"/>
      <c r="MLD34" s="86"/>
      <c r="MLE34" s="85"/>
      <c r="MLF34" s="82"/>
      <c r="MLG34" s="83"/>
      <c r="MLH34" s="86"/>
      <c r="MLI34" s="85"/>
      <c r="MLJ34" s="82"/>
      <c r="MLK34" s="83"/>
      <c r="MLL34" s="86"/>
      <c r="MLM34" s="85"/>
      <c r="MLN34" s="82"/>
      <c r="MLO34" s="83"/>
      <c r="MLP34" s="86"/>
      <c r="MLQ34" s="85"/>
      <c r="MLR34" s="82"/>
      <c r="MLS34" s="83"/>
      <c r="MLT34" s="86"/>
      <c r="MLU34" s="85"/>
      <c r="MLV34" s="82"/>
      <c r="MLW34" s="83"/>
      <c r="MLX34" s="86"/>
      <c r="MLY34" s="85"/>
      <c r="MLZ34" s="82"/>
      <c r="MMA34" s="83"/>
      <c r="MMB34" s="86"/>
      <c r="MMC34" s="85"/>
      <c r="MMD34" s="82"/>
      <c r="MME34" s="83"/>
      <c r="MMF34" s="86"/>
      <c r="MMG34" s="85"/>
      <c r="MMH34" s="82"/>
      <c r="MMI34" s="83"/>
      <c r="MMJ34" s="86"/>
      <c r="MMK34" s="85"/>
      <c r="MML34" s="82"/>
      <c r="MMM34" s="83"/>
      <c r="MMN34" s="86"/>
      <c r="MMO34" s="85"/>
      <c r="MMP34" s="82"/>
      <c r="MMQ34" s="83"/>
      <c r="MMR34" s="86"/>
      <c r="MMS34" s="85"/>
      <c r="MMT34" s="82"/>
      <c r="MMU34" s="83"/>
      <c r="MMV34" s="86"/>
      <c r="MMW34" s="85"/>
      <c r="MMX34" s="82"/>
      <c r="MMY34" s="83"/>
      <c r="MMZ34" s="86"/>
      <c r="MNA34" s="85"/>
      <c r="MNB34" s="82"/>
      <c r="MNC34" s="83"/>
      <c r="MND34" s="86"/>
      <c r="MNE34" s="85"/>
      <c r="MNF34" s="82"/>
      <c r="MNG34" s="83"/>
      <c r="MNH34" s="86"/>
      <c r="MNI34" s="85"/>
      <c r="MNJ34" s="82"/>
      <c r="MNK34" s="83"/>
      <c r="MNL34" s="86"/>
      <c r="MNM34" s="85"/>
      <c r="MNN34" s="82"/>
      <c r="MNO34" s="83"/>
      <c r="MNP34" s="86"/>
      <c r="MNQ34" s="85"/>
      <c r="MNR34" s="82"/>
      <c r="MNS34" s="83"/>
      <c r="MNT34" s="86"/>
      <c r="MNU34" s="85"/>
      <c r="MNV34" s="82"/>
      <c r="MNW34" s="83"/>
      <c r="MNX34" s="86"/>
      <c r="MNY34" s="85"/>
      <c r="MNZ34" s="82"/>
      <c r="MOA34" s="83"/>
      <c r="MOB34" s="86"/>
      <c r="MOC34" s="85"/>
      <c r="MOD34" s="82"/>
      <c r="MOE34" s="83"/>
      <c r="MOF34" s="86"/>
      <c r="MOG34" s="85"/>
      <c r="MOH34" s="82"/>
      <c r="MOI34" s="83"/>
      <c r="MOJ34" s="86"/>
      <c r="MOK34" s="85"/>
      <c r="MOL34" s="82"/>
      <c r="MOM34" s="83"/>
      <c r="MON34" s="86"/>
      <c r="MOO34" s="85"/>
      <c r="MOP34" s="82"/>
      <c r="MOQ34" s="83"/>
      <c r="MOR34" s="86"/>
      <c r="MOS34" s="85"/>
      <c r="MOT34" s="82"/>
      <c r="MOU34" s="83"/>
      <c r="MOV34" s="86"/>
      <c r="MOW34" s="85"/>
      <c r="MOX34" s="82"/>
      <c r="MOY34" s="83"/>
      <c r="MOZ34" s="86"/>
      <c r="MPA34" s="85"/>
      <c r="MPB34" s="82"/>
      <c r="MPC34" s="83"/>
      <c r="MPD34" s="86"/>
      <c r="MPE34" s="85"/>
      <c r="MPF34" s="82"/>
      <c r="MPG34" s="83"/>
      <c r="MPH34" s="86"/>
      <c r="MPI34" s="85"/>
      <c r="MPJ34" s="82"/>
      <c r="MPK34" s="83"/>
      <c r="MPL34" s="86"/>
      <c r="MPM34" s="85"/>
      <c r="MPN34" s="82"/>
      <c r="MPO34" s="83"/>
      <c r="MPP34" s="86"/>
      <c r="MPQ34" s="85"/>
      <c r="MPR34" s="82"/>
      <c r="MPS34" s="83"/>
      <c r="MPT34" s="86"/>
      <c r="MPU34" s="85"/>
      <c r="MPV34" s="82"/>
      <c r="MPW34" s="83"/>
      <c r="MPX34" s="86"/>
      <c r="MPY34" s="85"/>
      <c r="MPZ34" s="82"/>
      <c r="MQA34" s="83"/>
      <c r="MQB34" s="86"/>
      <c r="MQC34" s="85"/>
      <c r="MQD34" s="82"/>
      <c r="MQE34" s="83"/>
      <c r="MQF34" s="86"/>
      <c r="MQG34" s="85"/>
      <c r="MQH34" s="82"/>
      <c r="MQI34" s="83"/>
      <c r="MQJ34" s="86"/>
      <c r="MQK34" s="85"/>
      <c r="MQL34" s="82"/>
      <c r="MQM34" s="83"/>
      <c r="MQN34" s="86"/>
      <c r="MQO34" s="85"/>
      <c r="MQP34" s="82"/>
      <c r="MQQ34" s="83"/>
      <c r="MQR34" s="86"/>
      <c r="MQS34" s="85"/>
      <c r="MQT34" s="82"/>
      <c r="MQU34" s="83"/>
      <c r="MQV34" s="86"/>
      <c r="MQW34" s="85"/>
      <c r="MQX34" s="82"/>
      <c r="MQY34" s="83"/>
      <c r="MQZ34" s="86"/>
      <c r="MRA34" s="85"/>
      <c r="MRB34" s="82"/>
      <c r="MRC34" s="83"/>
      <c r="MRD34" s="86"/>
      <c r="MRE34" s="85"/>
      <c r="MRF34" s="82"/>
      <c r="MRG34" s="83"/>
      <c r="MRH34" s="86"/>
      <c r="MRI34" s="85"/>
      <c r="MRJ34" s="82"/>
      <c r="MRK34" s="83"/>
      <c r="MRL34" s="86"/>
      <c r="MRM34" s="85"/>
      <c r="MRN34" s="82"/>
      <c r="MRO34" s="83"/>
      <c r="MRP34" s="86"/>
      <c r="MRQ34" s="85"/>
      <c r="MRR34" s="82"/>
      <c r="MRS34" s="83"/>
      <c r="MRT34" s="86"/>
      <c r="MRU34" s="85"/>
      <c r="MRV34" s="82"/>
      <c r="MRW34" s="83"/>
      <c r="MRX34" s="86"/>
      <c r="MRY34" s="85"/>
      <c r="MRZ34" s="82"/>
      <c r="MSA34" s="83"/>
      <c r="MSB34" s="86"/>
      <c r="MSC34" s="85"/>
      <c r="MSD34" s="82"/>
      <c r="MSE34" s="83"/>
      <c r="MSF34" s="86"/>
      <c r="MSG34" s="85"/>
      <c r="MSH34" s="82"/>
      <c r="MSI34" s="83"/>
      <c r="MSJ34" s="86"/>
      <c r="MSK34" s="85"/>
      <c r="MSL34" s="82"/>
      <c r="MSM34" s="83"/>
      <c r="MSN34" s="86"/>
      <c r="MSO34" s="85"/>
      <c r="MSP34" s="82"/>
      <c r="MSQ34" s="83"/>
      <c r="MSR34" s="86"/>
      <c r="MSS34" s="85"/>
      <c r="MST34" s="82"/>
      <c r="MSU34" s="83"/>
      <c r="MSV34" s="86"/>
      <c r="MSW34" s="85"/>
      <c r="MSX34" s="82"/>
      <c r="MSY34" s="83"/>
      <c r="MSZ34" s="86"/>
      <c r="MTA34" s="85"/>
      <c r="MTB34" s="82"/>
      <c r="MTC34" s="83"/>
      <c r="MTD34" s="86"/>
      <c r="MTE34" s="85"/>
      <c r="MTF34" s="82"/>
      <c r="MTG34" s="83"/>
      <c r="MTH34" s="86"/>
      <c r="MTI34" s="85"/>
      <c r="MTJ34" s="82"/>
      <c r="MTK34" s="83"/>
      <c r="MTL34" s="86"/>
      <c r="MTM34" s="85"/>
      <c r="MTN34" s="82"/>
      <c r="MTO34" s="83"/>
      <c r="MTP34" s="86"/>
      <c r="MTQ34" s="85"/>
      <c r="MTR34" s="82"/>
      <c r="MTS34" s="83"/>
      <c r="MTT34" s="86"/>
      <c r="MTU34" s="85"/>
      <c r="MTV34" s="82"/>
      <c r="MTW34" s="83"/>
      <c r="MTX34" s="86"/>
      <c r="MTY34" s="85"/>
      <c r="MTZ34" s="82"/>
      <c r="MUA34" s="83"/>
      <c r="MUB34" s="86"/>
      <c r="MUC34" s="85"/>
      <c r="MUD34" s="82"/>
      <c r="MUE34" s="83"/>
      <c r="MUF34" s="86"/>
      <c r="MUG34" s="85"/>
      <c r="MUH34" s="82"/>
      <c r="MUI34" s="83"/>
      <c r="MUJ34" s="86"/>
      <c r="MUK34" s="85"/>
      <c r="MUL34" s="82"/>
      <c r="MUM34" s="83"/>
      <c r="MUN34" s="86"/>
      <c r="MUO34" s="85"/>
      <c r="MUP34" s="82"/>
      <c r="MUQ34" s="83"/>
      <c r="MUR34" s="86"/>
      <c r="MUS34" s="85"/>
      <c r="MUT34" s="82"/>
      <c r="MUU34" s="83"/>
      <c r="MUV34" s="86"/>
      <c r="MUW34" s="85"/>
      <c r="MUX34" s="82"/>
      <c r="MUY34" s="83"/>
      <c r="MUZ34" s="86"/>
      <c r="MVA34" s="85"/>
      <c r="MVB34" s="82"/>
      <c r="MVC34" s="83"/>
      <c r="MVD34" s="86"/>
      <c r="MVE34" s="85"/>
      <c r="MVF34" s="82"/>
      <c r="MVG34" s="83"/>
      <c r="MVH34" s="86"/>
      <c r="MVI34" s="85"/>
      <c r="MVJ34" s="82"/>
      <c r="MVK34" s="83"/>
      <c r="MVL34" s="86"/>
      <c r="MVM34" s="85"/>
      <c r="MVN34" s="82"/>
      <c r="MVO34" s="83"/>
      <c r="MVP34" s="86"/>
      <c r="MVQ34" s="85"/>
      <c r="MVR34" s="82"/>
      <c r="MVS34" s="83"/>
      <c r="MVT34" s="86"/>
      <c r="MVU34" s="85"/>
      <c r="MVV34" s="82"/>
      <c r="MVW34" s="83"/>
      <c r="MVX34" s="86"/>
      <c r="MVY34" s="85"/>
      <c r="MVZ34" s="82"/>
      <c r="MWA34" s="83"/>
      <c r="MWB34" s="86"/>
      <c r="MWC34" s="85"/>
      <c r="MWD34" s="82"/>
      <c r="MWE34" s="83"/>
      <c r="MWF34" s="86"/>
      <c r="MWG34" s="85"/>
      <c r="MWH34" s="82"/>
      <c r="MWI34" s="83"/>
      <c r="MWJ34" s="86"/>
      <c r="MWK34" s="85"/>
      <c r="MWL34" s="82"/>
      <c r="MWM34" s="83"/>
      <c r="MWN34" s="86"/>
      <c r="MWO34" s="85"/>
      <c r="MWP34" s="82"/>
      <c r="MWQ34" s="83"/>
      <c r="MWR34" s="86"/>
      <c r="MWS34" s="85"/>
      <c r="MWT34" s="82"/>
      <c r="MWU34" s="83"/>
      <c r="MWV34" s="86"/>
      <c r="MWW34" s="85"/>
      <c r="MWX34" s="82"/>
      <c r="MWY34" s="83"/>
      <c r="MWZ34" s="86"/>
      <c r="MXA34" s="85"/>
      <c r="MXB34" s="82"/>
      <c r="MXC34" s="83"/>
      <c r="MXD34" s="86"/>
      <c r="MXE34" s="85"/>
      <c r="MXF34" s="82"/>
      <c r="MXG34" s="83"/>
      <c r="MXH34" s="86"/>
      <c r="MXI34" s="85"/>
      <c r="MXJ34" s="82"/>
      <c r="MXK34" s="83"/>
      <c r="MXL34" s="86"/>
      <c r="MXM34" s="85"/>
      <c r="MXN34" s="82"/>
      <c r="MXO34" s="83"/>
      <c r="MXP34" s="86"/>
      <c r="MXQ34" s="85"/>
      <c r="MXR34" s="82"/>
      <c r="MXS34" s="83"/>
      <c r="MXT34" s="86"/>
      <c r="MXU34" s="85"/>
      <c r="MXV34" s="82"/>
      <c r="MXW34" s="83"/>
      <c r="MXX34" s="86"/>
      <c r="MXY34" s="85"/>
      <c r="MXZ34" s="82"/>
      <c r="MYA34" s="83"/>
      <c r="MYB34" s="86"/>
      <c r="MYC34" s="85"/>
      <c r="MYD34" s="82"/>
      <c r="MYE34" s="83"/>
      <c r="MYF34" s="86"/>
      <c r="MYG34" s="85"/>
      <c r="MYH34" s="82"/>
      <c r="MYI34" s="83"/>
      <c r="MYJ34" s="86"/>
      <c r="MYK34" s="85"/>
      <c r="MYL34" s="82"/>
      <c r="MYM34" s="83"/>
      <c r="MYN34" s="86"/>
      <c r="MYO34" s="85"/>
      <c r="MYP34" s="82"/>
      <c r="MYQ34" s="83"/>
      <c r="MYR34" s="86"/>
      <c r="MYS34" s="85"/>
      <c r="MYT34" s="82"/>
      <c r="MYU34" s="83"/>
      <c r="MYV34" s="86"/>
      <c r="MYW34" s="85"/>
      <c r="MYX34" s="82"/>
      <c r="MYY34" s="83"/>
      <c r="MYZ34" s="86"/>
      <c r="MZA34" s="85"/>
      <c r="MZB34" s="82"/>
      <c r="MZC34" s="83"/>
      <c r="MZD34" s="86"/>
      <c r="MZE34" s="85"/>
      <c r="MZF34" s="82"/>
      <c r="MZG34" s="83"/>
      <c r="MZH34" s="86"/>
      <c r="MZI34" s="85"/>
      <c r="MZJ34" s="82"/>
      <c r="MZK34" s="83"/>
      <c r="MZL34" s="86"/>
      <c r="MZM34" s="85"/>
      <c r="MZN34" s="82"/>
      <c r="MZO34" s="83"/>
      <c r="MZP34" s="86"/>
      <c r="MZQ34" s="85"/>
      <c r="MZR34" s="82"/>
      <c r="MZS34" s="83"/>
      <c r="MZT34" s="86"/>
      <c r="MZU34" s="85"/>
      <c r="MZV34" s="82"/>
      <c r="MZW34" s="83"/>
      <c r="MZX34" s="86"/>
      <c r="MZY34" s="85"/>
      <c r="MZZ34" s="82"/>
      <c r="NAA34" s="83"/>
      <c r="NAB34" s="86"/>
      <c r="NAC34" s="85"/>
      <c r="NAD34" s="82"/>
      <c r="NAE34" s="83"/>
      <c r="NAF34" s="86"/>
      <c r="NAG34" s="85"/>
      <c r="NAH34" s="82"/>
      <c r="NAI34" s="83"/>
      <c r="NAJ34" s="86"/>
      <c r="NAK34" s="85"/>
      <c r="NAL34" s="82"/>
      <c r="NAM34" s="83"/>
      <c r="NAN34" s="86"/>
      <c r="NAO34" s="85"/>
      <c r="NAP34" s="82"/>
      <c r="NAQ34" s="83"/>
      <c r="NAR34" s="86"/>
      <c r="NAS34" s="85"/>
      <c r="NAT34" s="82"/>
      <c r="NAU34" s="83"/>
      <c r="NAV34" s="86"/>
      <c r="NAW34" s="85"/>
      <c r="NAX34" s="82"/>
      <c r="NAY34" s="83"/>
      <c r="NAZ34" s="86"/>
      <c r="NBA34" s="85"/>
      <c r="NBB34" s="82"/>
      <c r="NBC34" s="83"/>
      <c r="NBD34" s="86"/>
      <c r="NBE34" s="85"/>
      <c r="NBF34" s="82"/>
      <c r="NBG34" s="83"/>
      <c r="NBH34" s="86"/>
      <c r="NBI34" s="85"/>
      <c r="NBJ34" s="82"/>
      <c r="NBK34" s="83"/>
      <c r="NBL34" s="86"/>
      <c r="NBM34" s="85"/>
      <c r="NBN34" s="82"/>
      <c r="NBO34" s="83"/>
      <c r="NBP34" s="86"/>
      <c r="NBQ34" s="85"/>
      <c r="NBR34" s="82"/>
      <c r="NBS34" s="83"/>
      <c r="NBT34" s="86"/>
      <c r="NBU34" s="85"/>
      <c r="NBV34" s="82"/>
      <c r="NBW34" s="83"/>
      <c r="NBX34" s="86"/>
      <c r="NBY34" s="85"/>
      <c r="NBZ34" s="82"/>
      <c r="NCA34" s="83"/>
      <c r="NCB34" s="86"/>
      <c r="NCC34" s="85"/>
      <c r="NCD34" s="82"/>
      <c r="NCE34" s="83"/>
      <c r="NCF34" s="86"/>
      <c r="NCG34" s="85"/>
      <c r="NCH34" s="82"/>
      <c r="NCI34" s="83"/>
      <c r="NCJ34" s="86"/>
      <c r="NCK34" s="85"/>
      <c r="NCL34" s="82"/>
      <c r="NCM34" s="83"/>
      <c r="NCN34" s="86"/>
      <c r="NCO34" s="85"/>
      <c r="NCP34" s="82"/>
      <c r="NCQ34" s="83"/>
      <c r="NCR34" s="86"/>
      <c r="NCS34" s="85"/>
      <c r="NCT34" s="82"/>
      <c r="NCU34" s="83"/>
      <c r="NCV34" s="86"/>
      <c r="NCW34" s="85"/>
      <c r="NCX34" s="82"/>
      <c r="NCY34" s="83"/>
      <c r="NCZ34" s="86"/>
      <c r="NDA34" s="85"/>
      <c r="NDB34" s="82"/>
      <c r="NDC34" s="83"/>
      <c r="NDD34" s="86"/>
      <c r="NDE34" s="85"/>
      <c r="NDF34" s="82"/>
      <c r="NDG34" s="83"/>
      <c r="NDH34" s="86"/>
      <c r="NDI34" s="85"/>
      <c r="NDJ34" s="82"/>
      <c r="NDK34" s="83"/>
      <c r="NDL34" s="86"/>
      <c r="NDM34" s="85"/>
      <c r="NDN34" s="82"/>
      <c r="NDO34" s="83"/>
      <c r="NDP34" s="86"/>
      <c r="NDQ34" s="85"/>
      <c r="NDR34" s="82"/>
      <c r="NDS34" s="83"/>
      <c r="NDT34" s="86"/>
      <c r="NDU34" s="85"/>
      <c r="NDV34" s="82"/>
      <c r="NDW34" s="83"/>
      <c r="NDX34" s="86"/>
      <c r="NDY34" s="85"/>
      <c r="NDZ34" s="82"/>
      <c r="NEA34" s="83"/>
      <c r="NEB34" s="86"/>
      <c r="NEC34" s="85"/>
      <c r="NED34" s="82"/>
      <c r="NEE34" s="83"/>
      <c r="NEF34" s="86"/>
      <c r="NEG34" s="85"/>
      <c r="NEH34" s="82"/>
      <c r="NEI34" s="83"/>
      <c r="NEJ34" s="86"/>
      <c r="NEK34" s="85"/>
      <c r="NEL34" s="82"/>
      <c r="NEM34" s="83"/>
      <c r="NEN34" s="86"/>
      <c r="NEO34" s="85"/>
      <c r="NEP34" s="82"/>
      <c r="NEQ34" s="83"/>
      <c r="NER34" s="86"/>
      <c r="NES34" s="85"/>
      <c r="NET34" s="82"/>
      <c r="NEU34" s="83"/>
      <c r="NEV34" s="86"/>
      <c r="NEW34" s="85"/>
      <c r="NEX34" s="82"/>
      <c r="NEY34" s="83"/>
      <c r="NEZ34" s="86"/>
      <c r="NFA34" s="85"/>
      <c r="NFB34" s="82"/>
      <c r="NFC34" s="83"/>
      <c r="NFD34" s="86"/>
      <c r="NFE34" s="85"/>
      <c r="NFF34" s="82"/>
      <c r="NFG34" s="83"/>
      <c r="NFH34" s="86"/>
      <c r="NFI34" s="85"/>
      <c r="NFJ34" s="82"/>
      <c r="NFK34" s="83"/>
      <c r="NFL34" s="86"/>
      <c r="NFM34" s="85"/>
      <c r="NFN34" s="82"/>
      <c r="NFO34" s="83"/>
      <c r="NFP34" s="86"/>
      <c r="NFQ34" s="85"/>
      <c r="NFR34" s="82"/>
      <c r="NFS34" s="83"/>
      <c r="NFT34" s="86"/>
      <c r="NFU34" s="85"/>
      <c r="NFV34" s="82"/>
      <c r="NFW34" s="83"/>
      <c r="NFX34" s="86"/>
      <c r="NFY34" s="85"/>
      <c r="NFZ34" s="82"/>
      <c r="NGA34" s="83"/>
      <c r="NGB34" s="86"/>
      <c r="NGC34" s="85"/>
      <c r="NGD34" s="82"/>
      <c r="NGE34" s="83"/>
      <c r="NGF34" s="86"/>
      <c r="NGG34" s="85"/>
      <c r="NGH34" s="82"/>
      <c r="NGI34" s="83"/>
      <c r="NGJ34" s="86"/>
      <c r="NGK34" s="85"/>
      <c r="NGL34" s="82"/>
      <c r="NGM34" s="83"/>
      <c r="NGN34" s="86"/>
      <c r="NGO34" s="85"/>
      <c r="NGP34" s="82"/>
      <c r="NGQ34" s="83"/>
      <c r="NGR34" s="86"/>
      <c r="NGS34" s="85"/>
      <c r="NGT34" s="82"/>
      <c r="NGU34" s="83"/>
      <c r="NGV34" s="86"/>
      <c r="NGW34" s="85"/>
      <c r="NGX34" s="82"/>
      <c r="NGY34" s="83"/>
      <c r="NGZ34" s="86"/>
      <c r="NHA34" s="85"/>
      <c r="NHB34" s="82"/>
      <c r="NHC34" s="83"/>
      <c r="NHD34" s="86"/>
      <c r="NHE34" s="85"/>
      <c r="NHF34" s="82"/>
      <c r="NHG34" s="83"/>
      <c r="NHH34" s="86"/>
      <c r="NHI34" s="85"/>
      <c r="NHJ34" s="82"/>
      <c r="NHK34" s="83"/>
      <c r="NHL34" s="86"/>
      <c r="NHM34" s="85"/>
      <c r="NHN34" s="82"/>
      <c r="NHO34" s="83"/>
      <c r="NHP34" s="86"/>
      <c r="NHQ34" s="85"/>
      <c r="NHR34" s="82"/>
      <c r="NHS34" s="83"/>
      <c r="NHT34" s="86"/>
      <c r="NHU34" s="85"/>
      <c r="NHV34" s="82"/>
      <c r="NHW34" s="83"/>
      <c r="NHX34" s="86"/>
      <c r="NHY34" s="85"/>
      <c r="NHZ34" s="82"/>
      <c r="NIA34" s="83"/>
      <c r="NIB34" s="86"/>
      <c r="NIC34" s="85"/>
      <c r="NID34" s="82"/>
      <c r="NIE34" s="83"/>
      <c r="NIF34" s="86"/>
      <c r="NIG34" s="85"/>
      <c r="NIH34" s="82"/>
      <c r="NII34" s="83"/>
      <c r="NIJ34" s="86"/>
      <c r="NIK34" s="85"/>
      <c r="NIL34" s="82"/>
      <c r="NIM34" s="83"/>
      <c r="NIN34" s="86"/>
      <c r="NIO34" s="85"/>
      <c r="NIP34" s="82"/>
      <c r="NIQ34" s="83"/>
      <c r="NIR34" s="86"/>
      <c r="NIS34" s="85"/>
      <c r="NIT34" s="82"/>
      <c r="NIU34" s="83"/>
      <c r="NIV34" s="86"/>
      <c r="NIW34" s="85"/>
      <c r="NIX34" s="82"/>
      <c r="NIY34" s="83"/>
      <c r="NIZ34" s="86"/>
      <c r="NJA34" s="85"/>
      <c r="NJB34" s="82"/>
      <c r="NJC34" s="83"/>
      <c r="NJD34" s="86"/>
      <c r="NJE34" s="85"/>
      <c r="NJF34" s="82"/>
      <c r="NJG34" s="83"/>
      <c r="NJH34" s="86"/>
      <c r="NJI34" s="85"/>
      <c r="NJJ34" s="82"/>
      <c r="NJK34" s="83"/>
      <c r="NJL34" s="86"/>
      <c r="NJM34" s="85"/>
      <c r="NJN34" s="82"/>
      <c r="NJO34" s="83"/>
      <c r="NJP34" s="86"/>
      <c r="NJQ34" s="85"/>
      <c r="NJR34" s="82"/>
      <c r="NJS34" s="83"/>
      <c r="NJT34" s="86"/>
      <c r="NJU34" s="85"/>
      <c r="NJV34" s="82"/>
      <c r="NJW34" s="83"/>
      <c r="NJX34" s="86"/>
      <c r="NJY34" s="85"/>
      <c r="NJZ34" s="82"/>
      <c r="NKA34" s="83"/>
      <c r="NKB34" s="86"/>
      <c r="NKC34" s="85"/>
      <c r="NKD34" s="82"/>
      <c r="NKE34" s="83"/>
      <c r="NKF34" s="86"/>
      <c r="NKG34" s="85"/>
      <c r="NKH34" s="82"/>
      <c r="NKI34" s="83"/>
      <c r="NKJ34" s="86"/>
      <c r="NKK34" s="85"/>
      <c r="NKL34" s="82"/>
      <c r="NKM34" s="83"/>
      <c r="NKN34" s="86"/>
      <c r="NKO34" s="85"/>
      <c r="NKP34" s="82"/>
      <c r="NKQ34" s="83"/>
      <c r="NKR34" s="86"/>
      <c r="NKS34" s="85"/>
      <c r="NKT34" s="82"/>
      <c r="NKU34" s="83"/>
      <c r="NKV34" s="86"/>
      <c r="NKW34" s="85"/>
      <c r="NKX34" s="82"/>
      <c r="NKY34" s="83"/>
      <c r="NKZ34" s="86"/>
      <c r="NLA34" s="85"/>
      <c r="NLB34" s="82"/>
      <c r="NLC34" s="83"/>
      <c r="NLD34" s="86"/>
      <c r="NLE34" s="85"/>
      <c r="NLF34" s="82"/>
      <c r="NLG34" s="83"/>
      <c r="NLH34" s="86"/>
      <c r="NLI34" s="85"/>
      <c r="NLJ34" s="82"/>
      <c r="NLK34" s="83"/>
      <c r="NLL34" s="86"/>
      <c r="NLM34" s="85"/>
      <c r="NLN34" s="82"/>
      <c r="NLO34" s="83"/>
      <c r="NLP34" s="86"/>
      <c r="NLQ34" s="85"/>
      <c r="NLR34" s="82"/>
      <c r="NLS34" s="83"/>
      <c r="NLT34" s="86"/>
      <c r="NLU34" s="85"/>
      <c r="NLV34" s="82"/>
      <c r="NLW34" s="83"/>
      <c r="NLX34" s="86"/>
      <c r="NLY34" s="85"/>
      <c r="NLZ34" s="82"/>
      <c r="NMA34" s="83"/>
      <c r="NMB34" s="86"/>
      <c r="NMC34" s="85"/>
      <c r="NMD34" s="82"/>
      <c r="NME34" s="83"/>
      <c r="NMF34" s="86"/>
      <c r="NMG34" s="85"/>
      <c r="NMH34" s="82"/>
      <c r="NMI34" s="83"/>
      <c r="NMJ34" s="86"/>
      <c r="NMK34" s="85"/>
      <c r="NML34" s="82"/>
      <c r="NMM34" s="83"/>
      <c r="NMN34" s="86"/>
      <c r="NMO34" s="85"/>
      <c r="NMP34" s="82"/>
      <c r="NMQ34" s="83"/>
      <c r="NMR34" s="86"/>
      <c r="NMS34" s="85"/>
      <c r="NMT34" s="82"/>
      <c r="NMU34" s="83"/>
      <c r="NMV34" s="86"/>
      <c r="NMW34" s="85"/>
      <c r="NMX34" s="82"/>
      <c r="NMY34" s="83"/>
      <c r="NMZ34" s="86"/>
      <c r="NNA34" s="85"/>
      <c r="NNB34" s="82"/>
      <c r="NNC34" s="83"/>
      <c r="NND34" s="86"/>
      <c r="NNE34" s="85"/>
      <c r="NNF34" s="82"/>
      <c r="NNG34" s="83"/>
      <c r="NNH34" s="86"/>
      <c r="NNI34" s="85"/>
      <c r="NNJ34" s="82"/>
      <c r="NNK34" s="83"/>
      <c r="NNL34" s="86"/>
      <c r="NNM34" s="85"/>
      <c r="NNN34" s="82"/>
      <c r="NNO34" s="83"/>
      <c r="NNP34" s="86"/>
      <c r="NNQ34" s="85"/>
      <c r="NNR34" s="82"/>
      <c r="NNS34" s="83"/>
      <c r="NNT34" s="86"/>
      <c r="NNU34" s="85"/>
      <c r="NNV34" s="82"/>
      <c r="NNW34" s="83"/>
      <c r="NNX34" s="86"/>
      <c r="NNY34" s="85"/>
      <c r="NNZ34" s="82"/>
      <c r="NOA34" s="83"/>
      <c r="NOB34" s="86"/>
      <c r="NOC34" s="85"/>
      <c r="NOD34" s="82"/>
      <c r="NOE34" s="83"/>
      <c r="NOF34" s="86"/>
      <c r="NOG34" s="85"/>
      <c r="NOH34" s="82"/>
      <c r="NOI34" s="83"/>
      <c r="NOJ34" s="86"/>
      <c r="NOK34" s="85"/>
      <c r="NOL34" s="82"/>
      <c r="NOM34" s="83"/>
      <c r="NON34" s="86"/>
      <c r="NOO34" s="85"/>
      <c r="NOP34" s="82"/>
      <c r="NOQ34" s="83"/>
      <c r="NOR34" s="86"/>
      <c r="NOS34" s="85"/>
      <c r="NOT34" s="82"/>
      <c r="NOU34" s="83"/>
      <c r="NOV34" s="86"/>
      <c r="NOW34" s="85"/>
      <c r="NOX34" s="82"/>
      <c r="NOY34" s="83"/>
      <c r="NOZ34" s="86"/>
      <c r="NPA34" s="85"/>
      <c r="NPB34" s="82"/>
      <c r="NPC34" s="83"/>
      <c r="NPD34" s="86"/>
      <c r="NPE34" s="85"/>
      <c r="NPF34" s="82"/>
      <c r="NPG34" s="83"/>
      <c r="NPH34" s="86"/>
      <c r="NPI34" s="85"/>
      <c r="NPJ34" s="82"/>
      <c r="NPK34" s="83"/>
      <c r="NPL34" s="86"/>
      <c r="NPM34" s="85"/>
      <c r="NPN34" s="82"/>
      <c r="NPO34" s="83"/>
      <c r="NPP34" s="86"/>
      <c r="NPQ34" s="85"/>
      <c r="NPR34" s="82"/>
      <c r="NPS34" s="83"/>
      <c r="NPT34" s="86"/>
      <c r="NPU34" s="85"/>
      <c r="NPV34" s="82"/>
      <c r="NPW34" s="83"/>
      <c r="NPX34" s="86"/>
      <c r="NPY34" s="85"/>
      <c r="NPZ34" s="82"/>
      <c r="NQA34" s="83"/>
      <c r="NQB34" s="86"/>
      <c r="NQC34" s="85"/>
      <c r="NQD34" s="82"/>
      <c r="NQE34" s="83"/>
      <c r="NQF34" s="86"/>
      <c r="NQG34" s="85"/>
      <c r="NQH34" s="82"/>
      <c r="NQI34" s="83"/>
      <c r="NQJ34" s="86"/>
      <c r="NQK34" s="85"/>
      <c r="NQL34" s="82"/>
      <c r="NQM34" s="83"/>
      <c r="NQN34" s="86"/>
      <c r="NQO34" s="85"/>
      <c r="NQP34" s="82"/>
      <c r="NQQ34" s="83"/>
      <c r="NQR34" s="86"/>
      <c r="NQS34" s="85"/>
      <c r="NQT34" s="82"/>
      <c r="NQU34" s="83"/>
      <c r="NQV34" s="86"/>
      <c r="NQW34" s="85"/>
      <c r="NQX34" s="82"/>
      <c r="NQY34" s="83"/>
      <c r="NQZ34" s="86"/>
      <c r="NRA34" s="85"/>
      <c r="NRB34" s="82"/>
      <c r="NRC34" s="83"/>
      <c r="NRD34" s="86"/>
      <c r="NRE34" s="85"/>
      <c r="NRF34" s="82"/>
      <c r="NRG34" s="83"/>
      <c r="NRH34" s="86"/>
      <c r="NRI34" s="85"/>
      <c r="NRJ34" s="82"/>
      <c r="NRK34" s="83"/>
      <c r="NRL34" s="86"/>
      <c r="NRM34" s="85"/>
      <c r="NRN34" s="82"/>
      <c r="NRO34" s="83"/>
      <c r="NRP34" s="86"/>
      <c r="NRQ34" s="85"/>
      <c r="NRR34" s="82"/>
      <c r="NRS34" s="83"/>
      <c r="NRT34" s="86"/>
      <c r="NRU34" s="85"/>
      <c r="NRV34" s="82"/>
      <c r="NRW34" s="83"/>
      <c r="NRX34" s="86"/>
      <c r="NRY34" s="85"/>
      <c r="NRZ34" s="82"/>
      <c r="NSA34" s="83"/>
      <c r="NSB34" s="86"/>
      <c r="NSC34" s="85"/>
      <c r="NSD34" s="82"/>
      <c r="NSE34" s="83"/>
      <c r="NSF34" s="86"/>
      <c r="NSG34" s="85"/>
      <c r="NSH34" s="82"/>
      <c r="NSI34" s="83"/>
      <c r="NSJ34" s="86"/>
      <c r="NSK34" s="85"/>
      <c r="NSL34" s="82"/>
      <c r="NSM34" s="83"/>
      <c r="NSN34" s="86"/>
      <c r="NSO34" s="85"/>
      <c r="NSP34" s="82"/>
      <c r="NSQ34" s="83"/>
      <c r="NSR34" s="86"/>
      <c r="NSS34" s="85"/>
      <c r="NST34" s="82"/>
      <c r="NSU34" s="83"/>
      <c r="NSV34" s="86"/>
      <c r="NSW34" s="85"/>
      <c r="NSX34" s="82"/>
      <c r="NSY34" s="83"/>
      <c r="NSZ34" s="86"/>
      <c r="NTA34" s="85"/>
      <c r="NTB34" s="82"/>
      <c r="NTC34" s="83"/>
      <c r="NTD34" s="86"/>
      <c r="NTE34" s="85"/>
      <c r="NTF34" s="82"/>
      <c r="NTG34" s="83"/>
      <c r="NTH34" s="86"/>
      <c r="NTI34" s="85"/>
      <c r="NTJ34" s="82"/>
      <c r="NTK34" s="83"/>
      <c r="NTL34" s="86"/>
      <c r="NTM34" s="85"/>
      <c r="NTN34" s="82"/>
      <c r="NTO34" s="83"/>
      <c r="NTP34" s="86"/>
      <c r="NTQ34" s="85"/>
      <c r="NTR34" s="82"/>
      <c r="NTS34" s="83"/>
      <c r="NTT34" s="86"/>
      <c r="NTU34" s="85"/>
      <c r="NTV34" s="82"/>
      <c r="NTW34" s="83"/>
      <c r="NTX34" s="86"/>
      <c r="NTY34" s="85"/>
      <c r="NTZ34" s="82"/>
      <c r="NUA34" s="83"/>
      <c r="NUB34" s="86"/>
      <c r="NUC34" s="85"/>
      <c r="NUD34" s="82"/>
      <c r="NUE34" s="83"/>
      <c r="NUF34" s="86"/>
      <c r="NUG34" s="85"/>
      <c r="NUH34" s="82"/>
      <c r="NUI34" s="83"/>
      <c r="NUJ34" s="86"/>
      <c r="NUK34" s="85"/>
      <c r="NUL34" s="82"/>
      <c r="NUM34" s="83"/>
      <c r="NUN34" s="86"/>
      <c r="NUO34" s="85"/>
      <c r="NUP34" s="82"/>
      <c r="NUQ34" s="83"/>
      <c r="NUR34" s="86"/>
      <c r="NUS34" s="85"/>
      <c r="NUT34" s="82"/>
      <c r="NUU34" s="83"/>
      <c r="NUV34" s="86"/>
      <c r="NUW34" s="85"/>
      <c r="NUX34" s="82"/>
      <c r="NUY34" s="83"/>
      <c r="NUZ34" s="86"/>
      <c r="NVA34" s="85"/>
      <c r="NVB34" s="82"/>
      <c r="NVC34" s="83"/>
      <c r="NVD34" s="86"/>
      <c r="NVE34" s="85"/>
      <c r="NVF34" s="82"/>
      <c r="NVG34" s="83"/>
      <c r="NVH34" s="86"/>
      <c r="NVI34" s="85"/>
      <c r="NVJ34" s="82"/>
      <c r="NVK34" s="83"/>
      <c r="NVL34" s="86"/>
      <c r="NVM34" s="85"/>
      <c r="NVN34" s="82"/>
      <c r="NVO34" s="83"/>
      <c r="NVP34" s="86"/>
      <c r="NVQ34" s="85"/>
      <c r="NVR34" s="82"/>
      <c r="NVS34" s="83"/>
      <c r="NVT34" s="86"/>
      <c r="NVU34" s="85"/>
      <c r="NVV34" s="82"/>
      <c r="NVW34" s="83"/>
      <c r="NVX34" s="86"/>
      <c r="NVY34" s="85"/>
      <c r="NVZ34" s="82"/>
      <c r="NWA34" s="83"/>
      <c r="NWB34" s="86"/>
      <c r="NWC34" s="85"/>
      <c r="NWD34" s="82"/>
      <c r="NWE34" s="83"/>
      <c r="NWF34" s="86"/>
      <c r="NWG34" s="85"/>
      <c r="NWH34" s="82"/>
      <c r="NWI34" s="83"/>
      <c r="NWJ34" s="86"/>
      <c r="NWK34" s="85"/>
      <c r="NWL34" s="82"/>
      <c r="NWM34" s="83"/>
      <c r="NWN34" s="86"/>
      <c r="NWO34" s="85"/>
      <c r="NWP34" s="82"/>
      <c r="NWQ34" s="83"/>
      <c r="NWR34" s="86"/>
      <c r="NWS34" s="85"/>
      <c r="NWT34" s="82"/>
      <c r="NWU34" s="83"/>
      <c r="NWV34" s="86"/>
      <c r="NWW34" s="85"/>
      <c r="NWX34" s="82"/>
      <c r="NWY34" s="83"/>
      <c r="NWZ34" s="86"/>
      <c r="NXA34" s="85"/>
      <c r="NXB34" s="82"/>
      <c r="NXC34" s="83"/>
      <c r="NXD34" s="86"/>
      <c r="NXE34" s="85"/>
      <c r="NXF34" s="82"/>
      <c r="NXG34" s="83"/>
      <c r="NXH34" s="86"/>
      <c r="NXI34" s="85"/>
      <c r="NXJ34" s="82"/>
      <c r="NXK34" s="83"/>
      <c r="NXL34" s="86"/>
      <c r="NXM34" s="85"/>
      <c r="NXN34" s="82"/>
      <c r="NXO34" s="83"/>
      <c r="NXP34" s="86"/>
      <c r="NXQ34" s="85"/>
      <c r="NXR34" s="82"/>
      <c r="NXS34" s="83"/>
      <c r="NXT34" s="86"/>
      <c r="NXU34" s="85"/>
      <c r="NXV34" s="82"/>
      <c r="NXW34" s="83"/>
      <c r="NXX34" s="86"/>
      <c r="NXY34" s="85"/>
      <c r="NXZ34" s="82"/>
      <c r="NYA34" s="83"/>
      <c r="NYB34" s="86"/>
      <c r="NYC34" s="85"/>
      <c r="NYD34" s="82"/>
      <c r="NYE34" s="83"/>
      <c r="NYF34" s="86"/>
      <c r="NYG34" s="85"/>
      <c r="NYH34" s="82"/>
      <c r="NYI34" s="83"/>
      <c r="NYJ34" s="86"/>
      <c r="NYK34" s="85"/>
      <c r="NYL34" s="82"/>
      <c r="NYM34" s="83"/>
      <c r="NYN34" s="86"/>
      <c r="NYO34" s="85"/>
      <c r="NYP34" s="82"/>
      <c r="NYQ34" s="83"/>
      <c r="NYR34" s="86"/>
      <c r="NYS34" s="85"/>
      <c r="NYT34" s="82"/>
      <c r="NYU34" s="83"/>
      <c r="NYV34" s="86"/>
      <c r="NYW34" s="85"/>
      <c r="NYX34" s="82"/>
      <c r="NYY34" s="83"/>
      <c r="NYZ34" s="86"/>
      <c r="NZA34" s="85"/>
      <c r="NZB34" s="82"/>
      <c r="NZC34" s="83"/>
      <c r="NZD34" s="86"/>
      <c r="NZE34" s="85"/>
      <c r="NZF34" s="82"/>
      <c r="NZG34" s="83"/>
      <c r="NZH34" s="86"/>
      <c r="NZI34" s="85"/>
      <c r="NZJ34" s="82"/>
      <c r="NZK34" s="83"/>
      <c r="NZL34" s="86"/>
      <c r="NZM34" s="85"/>
      <c r="NZN34" s="82"/>
      <c r="NZO34" s="83"/>
      <c r="NZP34" s="86"/>
      <c r="NZQ34" s="85"/>
      <c r="NZR34" s="82"/>
      <c r="NZS34" s="83"/>
      <c r="NZT34" s="86"/>
      <c r="NZU34" s="85"/>
      <c r="NZV34" s="82"/>
      <c r="NZW34" s="83"/>
      <c r="NZX34" s="86"/>
      <c r="NZY34" s="85"/>
      <c r="NZZ34" s="82"/>
      <c r="OAA34" s="83"/>
      <c r="OAB34" s="86"/>
      <c r="OAC34" s="85"/>
      <c r="OAD34" s="82"/>
      <c r="OAE34" s="83"/>
      <c r="OAF34" s="86"/>
      <c r="OAG34" s="85"/>
      <c r="OAH34" s="82"/>
      <c r="OAI34" s="83"/>
      <c r="OAJ34" s="86"/>
      <c r="OAK34" s="85"/>
      <c r="OAL34" s="82"/>
      <c r="OAM34" s="83"/>
      <c r="OAN34" s="86"/>
      <c r="OAO34" s="85"/>
      <c r="OAP34" s="82"/>
      <c r="OAQ34" s="83"/>
      <c r="OAR34" s="86"/>
      <c r="OAS34" s="85"/>
      <c r="OAT34" s="82"/>
      <c r="OAU34" s="83"/>
      <c r="OAV34" s="86"/>
      <c r="OAW34" s="85"/>
      <c r="OAX34" s="82"/>
      <c r="OAY34" s="83"/>
      <c r="OAZ34" s="86"/>
      <c r="OBA34" s="85"/>
      <c r="OBB34" s="82"/>
      <c r="OBC34" s="83"/>
      <c r="OBD34" s="86"/>
      <c r="OBE34" s="85"/>
      <c r="OBF34" s="82"/>
      <c r="OBG34" s="83"/>
      <c r="OBH34" s="86"/>
      <c r="OBI34" s="85"/>
      <c r="OBJ34" s="82"/>
      <c r="OBK34" s="83"/>
      <c r="OBL34" s="86"/>
      <c r="OBM34" s="85"/>
      <c r="OBN34" s="82"/>
      <c r="OBO34" s="83"/>
      <c r="OBP34" s="86"/>
      <c r="OBQ34" s="85"/>
      <c r="OBR34" s="82"/>
      <c r="OBS34" s="83"/>
      <c r="OBT34" s="86"/>
      <c r="OBU34" s="85"/>
      <c r="OBV34" s="82"/>
      <c r="OBW34" s="83"/>
      <c r="OBX34" s="86"/>
      <c r="OBY34" s="85"/>
      <c r="OBZ34" s="82"/>
      <c r="OCA34" s="83"/>
      <c r="OCB34" s="86"/>
      <c r="OCC34" s="85"/>
      <c r="OCD34" s="82"/>
      <c r="OCE34" s="83"/>
      <c r="OCF34" s="86"/>
      <c r="OCG34" s="85"/>
      <c r="OCH34" s="82"/>
      <c r="OCI34" s="83"/>
      <c r="OCJ34" s="86"/>
      <c r="OCK34" s="85"/>
      <c r="OCL34" s="82"/>
      <c r="OCM34" s="83"/>
      <c r="OCN34" s="86"/>
      <c r="OCO34" s="85"/>
      <c r="OCP34" s="82"/>
      <c r="OCQ34" s="83"/>
      <c r="OCR34" s="86"/>
      <c r="OCS34" s="85"/>
      <c r="OCT34" s="82"/>
      <c r="OCU34" s="83"/>
      <c r="OCV34" s="86"/>
      <c r="OCW34" s="85"/>
      <c r="OCX34" s="82"/>
      <c r="OCY34" s="83"/>
      <c r="OCZ34" s="86"/>
      <c r="ODA34" s="85"/>
      <c r="ODB34" s="82"/>
      <c r="ODC34" s="83"/>
      <c r="ODD34" s="86"/>
      <c r="ODE34" s="85"/>
      <c r="ODF34" s="82"/>
      <c r="ODG34" s="83"/>
      <c r="ODH34" s="86"/>
      <c r="ODI34" s="85"/>
      <c r="ODJ34" s="82"/>
      <c r="ODK34" s="83"/>
      <c r="ODL34" s="86"/>
      <c r="ODM34" s="85"/>
      <c r="ODN34" s="82"/>
      <c r="ODO34" s="83"/>
      <c r="ODP34" s="86"/>
      <c r="ODQ34" s="85"/>
      <c r="ODR34" s="82"/>
      <c r="ODS34" s="83"/>
      <c r="ODT34" s="86"/>
      <c r="ODU34" s="85"/>
      <c r="ODV34" s="82"/>
      <c r="ODW34" s="83"/>
      <c r="ODX34" s="86"/>
      <c r="ODY34" s="85"/>
      <c r="ODZ34" s="82"/>
      <c r="OEA34" s="83"/>
      <c r="OEB34" s="86"/>
      <c r="OEC34" s="85"/>
      <c r="OED34" s="82"/>
      <c r="OEE34" s="83"/>
      <c r="OEF34" s="86"/>
      <c r="OEG34" s="85"/>
      <c r="OEH34" s="82"/>
      <c r="OEI34" s="83"/>
      <c r="OEJ34" s="86"/>
      <c r="OEK34" s="85"/>
      <c r="OEL34" s="82"/>
      <c r="OEM34" s="83"/>
      <c r="OEN34" s="86"/>
      <c r="OEO34" s="85"/>
      <c r="OEP34" s="82"/>
      <c r="OEQ34" s="83"/>
      <c r="OER34" s="86"/>
      <c r="OES34" s="85"/>
      <c r="OET34" s="82"/>
      <c r="OEU34" s="83"/>
      <c r="OEV34" s="86"/>
      <c r="OEW34" s="85"/>
      <c r="OEX34" s="82"/>
      <c r="OEY34" s="83"/>
      <c r="OEZ34" s="86"/>
      <c r="OFA34" s="85"/>
      <c r="OFB34" s="82"/>
      <c r="OFC34" s="83"/>
      <c r="OFD34" s="86"/>
      <c r="OFE34" s="85"/>
      <c r="OFF34" s="82"/>
      <c r="OFG34" s="83"/>
      <c r="OFH34" s="86"/>
      <c r="OFI34" s="85"/>
      <c r="OFJ34" s="82"/>
      <c r="OFK34" s="83"/>
      <c r="OFL34" s="86"/>
      <c r="OFM34" s="85"/>
      <c r="OFN34" s="82"/>
      <c r="OFO34" s="83"/>
      <c r="OFP34" s="86"/>
      <c r="OFQ34" s="85"/>
      <c r="OFR34" s="82"/>
      <c r="OFS34" s="83"/>
      <c r="OFT34" s="86"/>
      <c r="OFU34" s="85"/>
      <c r="OFV34" s="82"/>
      <c r="OFW34" s="83"/>
      <c r="OFX34" s="86"/>
      <c r="OFY34" s="85"/>
      <c r="OFZ34" s="82"/>
      <c r="OGA34" s="83"/>
      <c r="OGB34" s="86"/>
      <c r="OGC34" s="85"/>
      <c r="OGD34" s="82"/>
      <c r="OGE34" s="83"/>
      <c r="OGF34" s="86"/>
      <c r="OGG34" s="85"/>
      <c r="OGH34" s="82"/>
      <c r="OGI34" s="83"/>
      <c r="OGJ34" s="86"/>
      <c r="OGK34" s="85"/>
      <c r="OGL34" s="82"/>
      <c r="OGM34" s="83"/>
      <c r="OGN34" s="86"/>
      <c r="OGO34" s="85"/>
      <c r="OGP34" s="82"/>
      <c r="OGQ34" s="83"/>
      <c r="OGR34" s="86"/>
      <c r="OGS34" s="85"/>
      <c r="OGT34" s="82"/>
      <c r="OGU34" s="83"/>
      <c r="OGV34" s="86"/>
      <c r="OGW34" s="85"/>
      <c r="OGX34" s="82"/>
      <c r="OGY34" s="83"/>
      <c r="OGZ34" s="86"/>
      <c r="OHA34" s="85"/>
      <c r="OHB34" s="82"/>
      <c r="OHC34" s="83"/>
      <c r="OHD34" s="86"/>
      <c r="OHE34" s="85"/>
      <c r="OHF34" s="82"/>
      <c r="OHG34" s="83"/>
      <c r="OHH34" s="86"/>
      <c r="OHI34" s="85"/>
      <c r="OHJ34" s="82"/>
      <c r="OHK34" s="83"/>
      <c r="OHL34" s="86"/>
      <c r="OHM34" s="85"/>
      <c r="OHN34" s="82"/>
      <c r="OHO34" s="83"/>
      <c r="OHP34" s="86"/>
      <c r="OHQ34" s="85"/>
      <c r="OHR34" s="82"/>
      <c r="OHS34" s="83"/>
      <c r="OHT34" s="86"/>
      <c r="OHU34" s="85"/>
      <c r="OHV34" s="82"/>
      <c r="OHW34" s="83"/>
      <c r="OHX34" s="86"/>
      <c r="OHY34" s="85"/>
      <c r="OHZ34" s="82"/>
      <c r="OIA34" s="83"/>
      <c r="OIB34" s="86"/>
      <c r="OIC34" s="85"/>
      <c r="OID34" s="82"/>
      <c r="OIE34" s="83"/>
      <c r="OIF34" s="86"/>
      <c r="OIG34" s="85"/>
      <c r="OIH34" s="82"/>
      <c r="OII34" s="83"/>
      <c r="OIJ34" s="86"/>
      <c r="OIK34" s="85"/>
      <c r="OIL34" s="82"/>
      <c r="OIM34" s="83"/>
      <c r="OIN34" s="86"/>
      <c r="OIO34" s="85"/>
      <c r="OIP34" s="82"/>
      <c r="OIQ34" s="83"/>
      <c r="OIR34" s="86"/>
      <c r="OIS34" s="85"/>
      <c r="OIT34" s="82"/>
      <c r="OIU34" s="83"/>
      <c r="OIV34" s="86"/>
      <c r="OIW34" s="85"/>
      <c r="OIX34" s="82"/>
      <c r="OIY34" s="83"/>
      <c r="OIZ34" s="86"/>
      <c r="OJA34" s="85"/>
      <c r="OJB34" s="82"/>
      <c r="OJC34" s="83"/>
      <c r="OJD34" s="86"/>
      <c r="OJE34" s="85"/>
      <c r="OJF34" s="82"/>
      <c r="OJG34" s="83"/>
      <c r="OJH34" s="86"/>
      <c r="OJI34" s="85"/>
      <c r="OJJ34" s="82"/>
      <c r="OJK34" s="83"/>
      <c r="OJL34" s="86"/>
      <c r="OJM34" s="85"/>
      <c r="OJN34" s="82"/>
      <c r="OJO34" s="83"/>
      <c r="OJP34" s="86"/>
      <c r="OJQ34" s="85"/>
      <c r="OJR34" s="82"/>
      <c r="OJS34" s="83"/>
      <c r="OJT34" s="86"/>
      <c r="OJU34" s="85"/>
      <c r="OJV34" s="82"/>
      <c r="OJW34" s="83"/>
      <c r="OJX34" s="86"/>
      <c r="OJY34" s="85"/>
      <c r="OJZ34" s="82"/>
      <c r="OKA34" s="83"/>
      <c r="OKB34" s="86"/>
      <c r="OKC34" s="85"/>
      <c r="OKD34" s="82"/>
      <c r="OKE34" s="83"/>
      <c r="OKF34" s="86"/>
      <c r="OKG34" s="85"/>
      <c r="OKH34" s="82"/>
      <c r="OKI34" s="83"/>
      <c r="OKJ34" s="86"/>
      <c r="OKK34" s="85"/>
      <c r="OKL34" s="82"/>
      <c r="OKM34" s="83"/>
      <c r="OKN34" s="86"/>
      <c r="OKO34" s="85"/>
      <c r="OKP34" s="82"/>
      <c r="OKQ34" s="83"/>
      <c r="OKR34" s="86"/>
      <c r="OKS34" s="85"/>
      <c r="OKT34" s="82"/>
      <c r="OKU34" s="83"/>
      <c r="OKV34" s="86"/>
      <c r="OKW34" s="85"/>
      <c r="OKX34" s="82"/>
      <c r="OKY34" s="83"/>
      <c r="OKZ34" s="86"/>
      <c r="OLA34" s="85"/>
      <c r="OLB34" s="82"/>
      <c r="OLC34" s="83"/>
      <c r="OLD34" s="86"/>
      <c r="OLE34" s="85"/>
      <c r="OLF34" s="82"/>
      <c r="OLG34" s="83"/>
      <c r="OLH34" s="86"/>
      <c r="OLI34" s="85"/>
      <c r="OLJ34" s="82"/>
      <c r="OLK34" s="83"/>
      <c r="OLL34" s="86"/>
      <c r="OLM34" s="85"/>
      <c r="OLN34" s="82"/>
      <c r="OLO34" s="83"/>
      <c r="OLP34" s="86"/>
      <c r="OLQ34" s="85"/>
      <c r="OLR34" s="82"/>
      <c r="OLS34" s="83"/>
      <c r="OLT34" s="86"/>
      <c r="OLU34" s="85"/>
      <c r="OLV34" s="82"/>
      <c r="OLW34" s="83"/>
      <c r="OLX34" s="86"/>
      <c r="OLY34" s="85"/>
      <c r="OLZ34" s="82"/>
      <c r="OMA34" s="83"/>
      <c r="OMB34" s="86"/>
      <c r="OMC34" s="85"/>
      <c r="OMD34" s="82"/>
      <c r="OME34" s="83"/>
      <c r="OMF34" s="86"/>
      <c r="OMG34" s="85"/>
      <c r="OMH34" s="82"/>
      <c r="OMI34" s="83"/>
      <c r="OMJ34" s="86"/>
      <c r="OMK34" s="85"/>
      <c r="OML34" s="82"/>
      <c r="OMM34" s="83"/>
      <c r="OMN34" s="86"/>
      <c r="OMO34" s="85"/>
      <c r="OMP34" s="82"/>
      <c r="OMQ34" s="83"/>
      <c r="OMR34" s="86"/>
      <c r="OMS34" s="85"/>
      <c r="OMT34" s="82"/>
      <c r="OMU34" s="83"/>
      <c r="OMV34" s="86"/>
      <c r="OMW34" s="85"/>
      <c r="OMX34" s="82"/>
      <c r="OMY34" s="83"/>
      <c r="OMZ34" s="86"/>
      <c r="ONA34" s="85"/>
      <c r="ONB34" s="82"/>
      <c r="ONC34" s="83"/>
      <c r="OND34" s="86"/>
      <c r="ONE34" s="85"/>
      <c r="ONF34" s="82"/>
      <c r="ONG34" s="83"/>
      <c r="ONH34" s="86"/>
      <c r="ONI34" s="85"/>
      <c r="ONJ34" s="82"/>
      <c r="ONK34" s="83"/>
      <c r="ONL34" s="86"/>
      <c r="ONM34" s="85"/>
      <c r="ONN34" s="82"/>
      <c r="ONO34" s="83"/>
      <c r="ONP34" s="86"/>
      <c r="ONQ34" s="85"/>
      <c r="ONR34" s="82"/>
      <c r="ONS34" s="83"/>
      <c r="ONT34" s="86"/>
      <c r="ONU34" s="85"/>
      <c r="ONV34" s="82"/>
      <c r="ONW34" s="83"/>
      <c r="ONX34" s="86"/>
      <c r="ONY34" s="85"/>
      <c r="ONZ34" s="82"/>
      <c r="OOA34" s="83"/>
      <c r="OOB34" s="86"/>
      <c r="OOC34" s="85"/>
      <c r="OOD34" s="82"/>
      <c r="OOE34" s="83"/>
      <c r="OOF34" s="86"/>
      <c r="OOG34" s="85"/>
      <c r="OOH34" s="82"/>
      <c r="OOI34" s="83"/>
      <c r="OOJ34" s="86"/>
      <c r="OOK34" s="85"/>
      <c r="OOL34" s="82"/>
      <c r="OOM34" s="83"/>
      <c r="OON34" s="86"/>
      <c r="OOO34" s="85"/>
      <c r="OOP34" s="82"/>
      <c r="OOQ34" s="83"/>
      <c r="OOR34" s="86"/>
      <c r="OOS34" s="85"/>
      <c r="OOT34" s="82"/>
      <c r="OOU34" s="83"/>
      <c r="OOV34" s="86"/>
      <c r="OOW34" s="85"/>
      <c r="OOX34" s="82"/>
      <c r="OOY34" s="83"/>
      <c r="OOZ34" s="86"/>
      <c r="OPA34" s="85"/>
      <c r="OPB34" s="82"/>
      <c r="OPC34" s="83"/>
      <c r="OPD34" s="86"/>
      <c r="OPE34" s="85"/>
      <c r="OPF34" s="82"/>
      <c r="OPG34" s="83"/>
      <c r="OPH34" s="86"/>
      <c r="OPI34" s="85"/>
      <c r="OPJ34" s="82"/>
      <c r="OPK34" s="83"/>
      <c r="OPL34" s="86"/>
      <c r="OPM34" s="85"/>
      <c r="OPN34" s="82"/>
      <c r="OPO34" s="83"/>
      <c r="OPP34" s="86"/>
      <c r="OPQ34" s="85"/>
      <c r="OPR34" s="82"/>
      <c r="OPS34" s="83"/>
      <c r="OPT34" s="86"/>
      <c r="OPU34" s="85"/>
      <c r="OPV34" s="82"/>
      <c r="OPW34" s="83"/>
      <c r="OPX34" s="86"/>
      <c r="OPY34" s="85"/>
      <c r="OPZ34" s="82"/>
      <c r="OQA34" s="83"/>
      <c r="OQB34" s="86"/>
      <c r="OQC34" s="85"/>
      <c r="OQD34" s="82"/>
      <c r="OQE34" s="83"/>
      <c r="OQF34" s="86"/>
      <c r="OQG34" s="85"/>
      <c r="OQH34" s="82"/>
      <c r="OQI34" s="83"/>
      <c r="OQJ34" s="86"/>
      <c r="OQK34" s="85"/>
      <c r="OQL34" s="82"/>
      <c r="OQM34" s="83"/>
      <c r="OQN34" s="86"/>
      <c r="OQO34" s="85"/>
      <c r="OQP34" s="82"/>
      <c r="OQQ34" s="83"/>
      <c r="OQR34" s="86"/>
      <c r="OQS34" s="85"/>
      <c r="OQT34" s="82"/>
      <c r="OQU34" s="83"/>
      <c r="OQV34" s="86"/>
      <c r="OQW34" s="85"/>
      <c r="OQX34" s="82"/>
      <c r="OQY34" s="83"/>
      <c r="OQZ34" s="86"/>
      <c r="ORA34" s="85"/>
      <c r="ORB34" s="82"/>
      <c r="ORC34" s="83"/>
      <c r="ORD34" s="86"/>
      <c r="ORE34" s="85"/>
      <c r="ORF34" s="82"/>
      <c r="ORG34" s="83"/>
      <c r="ORH34" s="86"/>
      <c r="ORI34" s="85"/>
      <c r="ORJ34" s="82"/>
      <c r="ORK34" s="83"/>
      <c r="ORL34" s="86"/>
      <c r="ORM34" s="85"/>
      <c r="ORN34" s="82"/>
      <c r="ORO34" s="83"/>
      <c r="ORP34" s="86"/>
      <c r="ORQ34" s="85"/>
      <c r="ORR34" s="82"/>
      <c r="ORS34" s="83"/>
      <c r="ORT34" s="86"/>
      <c r="ORU34" s="85"/>
      <c r="ORV34" s="82"/>
      <c r="ORW34" s="83"/>
      <c r="ORX34" s="86"/>
      <c r="ORY34" s="85"/>
      <c r="ORZ34" s="82"/>
      <c r="OSA34" s="83"/>
      <c r="OSB34" s="86"/>
      <c r="OSC34" s="85"/>
      <c r="OSD34" s="82"/>
      <c r="OSE34" s="83"/>
      <c r="OSF34" s="86"/>
      <c r="OSG34" s="85"/>
      <c r="OSH34" s="82"/>
      <c r="OSI34" s="83"/>
      <c r="OSJ34" s="86"/>
      <c r="OSK34" s="85"/>
      <c r="OSL34" s="82"/>
      <c r="OSM34" s="83"/>
      <c r="OSN34" s="86"/>
      <c r="OSO34" s="85"/>
      <c r="OSP34" s="82"/>
      <c r="OSQ34" s="83"/>
      <c r="OSR34" s="86"/>
      <c r="OSS34" s="85"/>
      <c r="OST34" s="82"/>
      <c r="OSU34" s="83"/>
      <c r="OSV34" s="86"/>
      <c r="OSW34" s="85"/>
      <c r="OSX34" s="82"/>
      <c r="OSY34" s="83"/>
      <c r="OSZ34" s="86"/>
      <c r="OTA34" s="85"/>
      <c r="OTB34" s="82"/>
      <c r="OTC34" s="83"/>
      <c r="OTD34" s="86"/>
      <c r="OTE34" s="85"/>
      <c r="OTF34" s="82"/>
      <c r="OTG34" s="83"/>
      <c r="OTH34" s="86"/>
      <c r="OTI34" s="85"/>
      <c r="OTJ34" s="82"/>
      <c r="OTK34" s="83"/>
      <c r="OTL34" s="86"/>
      <c r="OTM34" s="85"/>
      <c r="OTN34" s="82"/>
      <c r="OTO34" s="83"/>
      <c r="OTP34" s="86"/>
      <c r="OTQ34" s="85"/>
      <c r="OTR34" s="82"/>
      <c r="OTS34" s="83"/>
      <c r="OTT34" s="86"/>
      <c r="OTU34" s="85"/>
      <c r="OTV34" s="82"/>
      <c r="OTW34" s="83"/>
      <c r="OTX34" s="86"/>
      <c r="OTY34" s="85"/>
      <c r="OTZ34" s="82"/>
      <c r="OUA34" s="83"/>
      <c r="OUB34" s="86"/>
      <c r="OUC34" s="85"/>
      <c r="OUD34" s="82"/>
      <c r="OUE34" s="83"/>
      <c r="OUF34" s="86"/>
      <c r="OUG34" s="85"/>
      <c r="OUH34" s="82"/>
      <c r="OUI34" s="83"/>
      <c r="OUJ34" s="86"/>
      <c r="OUK34" s="85"/>
      <c r="OUL34" s="82"/>
      <c r="OUM34" s="83"/>
      <c r="OUN34" s="86"/>
      <c r="OUO34" s="85"/>
      <c r="OUP34" s="82"/>
      <c r="OUQ34" s="83"/>
      <c r="OUR34" s="86"/>
      <c r="OUS34" s="85"/>
      <c r="OUT34" s="82"/>
      <c r="OUU34" s="83"/>
      <c r="OUV34" s="86"/>
      <c r="OUW34" s="85"/>
      <c r="OUX34" s="82"/>
      <c r="OUY34" s="83"/>
      <c r="OUZ34" s="86"/>
      <c r="OVA34" s="85"/>
      <c r="OVB34" s="82"/>
      <c r="OVC34" s="83"/>
      <c r="OVD34" s="86"/>
      <c r="OVE34" s="85"/>
      <c r="OVF34" s="82"/>
      <c r="OVG34" s="83"/>
      <c r="OVH34" s="86"/>
      <c r="OVI34" s="85"/>
      <c r="OVJ34" s="82"/>
      <c r="OVK34" s="83"/>
      <c r="OVL34" s="86"/>
      <c r="OVM34" s="85"/>
      <c r="OVN34" s="82"/>
      <c r="OVO34" s="83"/>
      <c r="OVP34" s="86"/>
      <c r="OVQ34" s="85"/>
      <c r="OVR34" s="82"/>
      <c r="OVS34" s="83"/>
      <c r="OVT34" s="86"/>
      <c r="OVU34" s="85"/>
      <c r="OVV34" s="82"/>
      <c r="OVW34" s="83"/>
      <c r="OVX34" s="86"/>
      <c r="OVY34" s="85"/>
      <c r="OVZ34" s="82"/>
      <c r="OWA34" s="83"/>
      <c r="OWB34" s="86"/>
      <c r="OWC34" s="85"/>
      <c r="OWD34" s="82"/>
      <c r="OWE34" s="83"/>
      <c r="OWF34" s="86"/>
      <c r="OWG34" s="85"/>
      <c r="OWH34" s="82"/>
      <c r="OWI34" s="83"/>
      <c r="OWJ34" s="86"/>
      <c r="OWK34" s="85"/>
      <c r="OWL34" s="82"/>
      <c r="OWM34" s="83"/>
      <c r="OWN34" s="86"/>
      <c r="OWO34" s="85"/>
      <c r="OWP34" s="82"/>
      <c r="OWQ34" s="83"/>
      <c r="OWR34" s="86"/>
      <c r="OWS34" s="85"/>
      <c r="OWT34" s="82"/>
      <c r="OWU34" s="83"/>
      <c r="OWV34" s="86"/>
      <c r="OWW34" s="85"/>
      <c r="OWX34" s="82"/>
      <c r="OWY34" s="83"/>
      <c r="OWZ34" s="86"/>
      <c r="OXA34" s="85"/>
      <c r="OXB34" s="82"/>
      <c r="OXC34" s="83"/>
      <c r="OXD34" s="86"/>
      <c r="OXE34" s="85"/>
      <c r="OXF34" s="82"/>
      <c r="OXG34" s="83"/>
      <c r="OXH34" s="86"/>
      <c r="OXI34" s="85"/>
      <c r="OXJ34" s="82"/>
      <c r="OXK34" s="83"/>
      <c r="OXL34" s="86"/>
      <c r="OXM34" s="85"/>
      <c r="OXN34" s="82"/>
      <c r="OXO34" s="83"/>
      <c r="OXP34" s="86"/>
      <c r="OXQ34" s="85"/>
      <c r="OXR34" s="82"/>
      <c r="OXS34" s="83"/>
      <c r="OXT34" s="86"/>
      <c r="OXU34" s="85"/>
      <c r="OXV34" s="82"/>
      <c r="OXW34" s="83"/>
      <c r="OXX34" s="86"/>
      <c r="OXY34" s="85"/>
      <c r="OXZ34" s="82"/>
      <c r="OYA34" s="83"/>
      <c r="OYB34" s="86"/>
      <c r="OYC34" s="85"/>
      <c r="OYD34" s="82"/>
      <c r="OYE34" s="83"/>
      <c r="OYF34" s="86"/>
      <c r="OYG34" s="85"/>
      <c r="OYH34" s="82"/>
      <c r="OYI34" s="83"/>
      <c r="OYJ34" s="86"/>
      <c r="OYK34" s="85"/>
      <c r="OYL34" s="82"/>
      <c r="OYM34" s="83"/>
      <c r="OYN34" s="86"/>
      <c r="OYO34" s="85"/>
      <c r="OYP34" s="82"/>
      <c r="OYQ34" s="83"/>
      <c r="OYR34" s="86"/>
      <c r="OYS34" s="85"/>
      <c r="OYT34" s="82"/>
      <c r="OYU34" s="83"/>
      <c r="OYV34" s="86"/>
      <c r="OYW34" s="85"/>
      <c r="OYX34" s="82"/>
      <c r="OYY34" s="83"/>
      <c r="OYZ34" s="86"/>
      <c r="OZA34" s="85"/>
      <c r="OZB34" s="82"/>
      <c r="OZC34" s="83"/>
      <c r="OZD34" s="86"/>
      <c r="OZE34" s="85"/>
      <c r="OZF34" s="82"/>
      <c r="OZG34" s="83"/>
      <c r="OZH34" s="86"/>
      <c r="OZI34" s="85"/>
      <c r="OZJ34" s="82"/>
      <c r="OZK34" s="83"/>
      <c r="OZL34" s="86"/>
      <c r="OZM34" s="85"/>
      <c r="OZN34" s="82"/>
      <c r="OZO34" s="83"/>
      <c r="OZP34" s="86"/>
      <c r="OZQ34" s="85"/>
      <c r="OZR34" s="82"/>
      <c r="OZS34" s="83"/>
      <c r="OZT34" s="86"/>
      <c r="OZU34" s="85"/>
      <c r="OZV34" s="82"/>
      <c r="OZW34" s="83"/>
      <c r="OZX34" s="86"/>
      <c r="OZY34" s="85"/>
      <c r="OZZ34" s="82"/>
      <c r="PAA34" s="83"/>
      <c r="PAB34" s="86"/>
      <c r="PAC34" s="85"/>
      <c r="PAD34" s="82"/>
      <c r="PAE34" s="83"/>
      <c r="PAF34" s="86"/>
      <c r="PAG34" s="85"/>
      <c r="PAH34" s="82"/>
      <c r="PAI34" s="83"/>
      <c r="PAJ34" s="86"/>
      <c r="PAK34" s="85"/>
      <c r="PAL34" s="82"/>
      <c r="PAM34" s="83"/>
      <c r="PAN34" s="86"/>
      <c r="PAO34" s="85"/>
      <c r="PAP34" s="82"/>
      <c r="PAQ34" s="83"/>
      <c r="PAR34" s="86"/>
      <c r="PAS34" s="85"/>
      <c r="PAT34" s="82"/>
      <c r="PAU34" s="83"/>
      <c r="PAV34" s="86"/>
      <c r="PAW34" s="85"/>
      <c r="PAX34" s="82"/>
      <c r="PAY34" s="83"/>
      <c r="PAZ34" s="86"/>
      <c r="PBA34" s="85"/>
      <c r="PBB34" s="82"/>
      <c r="PBC34" s="83"/>
      <c r="PBD34" s="86"/>
      <c r="PBE34" s="85"/>
      <c r="PBF34" s="82"/>
      <c r="PBG34" s="83"/>
      <c r="PBH34" s="86"/>
      <c r="PBI34" s="85"/>
      <c r="PBJ34" s="82"/>
      <c r="PBK34" s="83"/>
      <c r="PBL34" s="86"/>
      <c r="PBM34" s="85"/>
      <c r="PBN34" s="82"/>
      <c r="PBO34" s="83"/>
      <c r="PBP34" s="86"/>
      <c r="PBQ34" s="85"/>
      <c r="PBR34" s="82"/>
      <c r="PBS34" s="83"/>
      <c r="PBT34" s="86"/>
      <c r="PBU34" s="85"/>
      <c r="PBV34" s="82"/>
      <c r="PBW34" s="83"/>
      <c r="PBX34" s="86"/>
      <c r="PBY34" s="85"/>
      <c r="PBZ34" s="82"/>
      <c r="PCA34" s="83"/>
      <c r="PCB34" s="86"/>
      <c r="PCC34" s="85"/>
      <c r="PCD34" s="82"/>
      <c r="PCE34" s="83"/>
      <c r="PCF34" s="86"/>
      <c r="PCG34" s="85"/>
      <c r="PCH34" s="82"/>
      <c r="PCI34" s="83"/>
      <c r="PCJ34" s="86"/>
      <c r="PCK34" s="85"/>
      <c r="PCL34" s="82"/>
      <c r="PCM34" s="83"/>
      <c r="PCN34" s="86"/>
      <c r="PCO34" s="85"/>
      <c r="PCP34" s="82"/>
      <c r="PCQ34" s="83"/>
      <c r="PCR34" s="86"/>
      <c r="PCS34" s="85"/>
      <c r="PCT34" s="82"/>
      <c r="PCU34" s="83"/>
      <c r="PCV34" s="86"/>
      <c r="PCW34" s="85"/>
      <c r="PCX34" s="82"/>
      <c r="PCY34" s="83"/>
      <c r="PCZ34" s="86"/>
      <c r="PDA34" s="85"/>
      <c r="PDB34" s="82"/>
      <c r="PDC34" s="83"/>
      <c r="PDD34" s="86"/>
      <c r="PDE34" s="85"/>
      <c r="PDF34" s="82"/>
      <c r="PDG34" s="83"/>
      <c r="PDH34" s="86"/>
      <c r="PDI34" s="85"/>
      <c r="PDJ34" s="82"/>
      <c r="PDK34" s="83"/>
      <c r="PDL34" s="86"/>
      <c r="PDM34" s="85"/>
      <c r="PDN34" s="82"/>
      <c r="PDO34" s="83"/>
      <c r="PDP34" s="86"/>
      <c r="PDQ34" s="85"/>
      <c r="PDR34" s="82"/>
      <c r="PDS34" s="83"/>
      <c r="PDT34" s="86"/>
      <c r="PDU34" s="85"/>
      <c r="PDV34" s="82"/>
      <c r="PDW34" s="83"/>
      <c r="PDX34" s="86"/>
      <c r="PDY34" s="85"/>
      <c r="PDZ34" s="82"/>
      <c r="PEA34" s="83"/>
      <c r="PEB34" s="86"/>
      <c r="PEC34" s="85"/>
      <c r="PED34" s="82"/>
      <c r="PEE34" s="83"/>
      <c r="PEF34" s="86"/>
      <c r="PEG34" s="85"/>
      <c r="PEH34" s="82"/>
      <c r="PEI34" s="83"/>
      <c r="PEJ34" s="86"/>
      <c r="PEK34" s="85"/>
      <c r="PEL34" s="82"/>
      <c r="PEM34" s="83"/>
      <c r="PEN34" s="86"/>
      <c r="PEO34" s="85"/>
      <c r="PEP34" s="82"/>
      <c r="PEQ34" s="83"/>
      <c r="PER34" s="86"/>
      <c r="PES34" s="85"/>
      <c r="PET34" s="82"/>
      <c r="PEU34" s="83"/>
      <c r="PEV34" s="86"/>
      <c r="PEW34" s="85"/>
      <c r="PEX34" s="82"/>
      <c r="PEY34" s="83"/>
      <c r="PEZ34" s="86"/>
      <c r="PFA34" s="85"/>
      <c r="PFB34" s="82"/>
      <c r="PFC34" s="83"/>
      <c r="PFD34" s="86"/>
      <c r="PFE34" s="85"/>
      <c r="PFF34" s="82"/>
      <c r="PFG34" s="83"/>
      <c r="PFH34" s="86"/>
      <c r="PFI34" s="85"/>
      <c r="PFJ34" s="82"/>
      <c r="PFK34" s="83"/>
      <c r="PFL34" s="86"/>
      <c r="PFM34" s="85"/>
      <c r="PFN34" s="82"/>
      <c r="PFO34" s="83"/>
      <c r="PFP34" s="86"/>
      <c r="PFQ34" s="85"/>
      <c r="PFR34" s="82"/>
      <c r="PFS34" s="83"/>
      <c r="PFT34" s="86"/>
      <c r="PFU34" s="85"/>
      <c r="PFV34" s="82"/>
      <c r="PFW34" s="83"/>
      <c r="PFX34" s="86"/>
      <c r="PFY34" s="85"/>
      <c r="PFZ34" s="82"/>
      <c r="PGA34" s="83"/>
      <c r="PGB34" s="86"/>
      <c r="PGC34" s="85"/>
      <c r="PGD34" s="82"/>
      <c r="PGE34" s="83"/>
      <c r="PGF34" s="86"/>
      <c r="PGG34" s="85"/>
      <c r="PGH34" s="82"/>
      <c r="PGI34" s="83"/>
      <c r="PGJ34" s="86"/>
      <c r="PGK34" s="85"/>
      <c r="PGL34" s="82"/>
      <c r="PGM34" s="83"/>
      <c r="PGN34" s="86"/>
      <c r="PGO34" s="85"/>
      <c r="PGP34" s="82"/>
      <c r="PGQ34" s="83"/>
      <c r="PGR34" s="86"/>
      <c r="PGS34" s="85"/>
      <c r="PGT34" s="82"/>
      <c r="PGU34" s="83"/>
      <c r="PGV34" s="86"/>
      <c r="PGW34" s="85"/>
      <c r="PGX34" s="82"/>
      <c r="PGY34" s="83"/>
      <c r="PGZ34" s="86"/>
      <c r="PHA34" s="85"/>
      <c r="PHB34" s="82"/>
      <c r="PHC34" s="83"/>
      <c r="PHD34" s="86"/>
      <c r="PHE34" s="85"/>
      <c r="PHF34" s="82"/>
      <c r="PHG34" s="83"/>
      <c r="PHH34" s="86"/>
      <c r="PHI34" s="85"/>
      <c r="PHJ34" s="82"/>
      <c r="PHK34" s="83"/>
      <c r="PHL34" s="86"/>
      <c r="PHM34" s="85"/>
      <c r="PHN34" s="82"/>
      <c r="PHO34" s="83"/>
      <c r="PHP34" s="86"/>
      <c r="PHQ34" s="85"/>
      <c r="PHR34" s="82"/>
      <c r="PHS34" s="83"/>
      <c r="PHT34" s="86"/>
      <c r="PHU34" s="85"/>
      <c r="PHV34" s="82"/>
      <c r="PHW34" s="83"/>
      <c r="PHX34" s="86"/>
      <c r="PHY34" s="85"/>
      <c r="PHZ34" s="82"/>
      <c r="PIA34" s="83"/>
      <c r="PIB34" s="86"/>
      <c r="PIC34" s="85"/>
      <c r="PID34" s="82"/>
      <c r="PIE34" s="83"/>
      <c r="PIF34" s="86"/>
      <c r="PIG34" s="85"/>
      <c r="PIH34" s="82"/>
      <c r="PII34" s="83"/>
      <c r="PIJ34" s="86"/>
      <c r="PIK34" s="85"/>
      <c r="PIL34" s="82"/>
      <c r="PIM34" s="83"/>
      <c r="PIN34" s="86"/>
      <c r="PIO34" s="85"/>
      <c r="PIP34" s="82"/>
      <c r="PIQ34" s="83"/>
      <c r="PIR34" s="86"/>
      <c r="PIS34" s="85"/>
      <c r="PIT34" s="82"/>
      <c r="PIU34" s="83"/>
      <c r="PIV34" s="86"/>
      <c r="PIW34" s="85"/>
      <c r="PIX34" s="82"/>
      <c r="PIY34" s="83"/>
      <c r="PIZ34" s="86"/>
      <c r="PJA34" s="85"/>
      <c r="PJB34" s="82"/>
      <c r="PJC34" s="83"/>
      <c r="PJD34" s="86"/>
      <c r="PJE34" s="85"/>
      <c r="PJF34" s="82"/>
      <c r="PJG34" s="83"/>
      <c r="PJH34" s="86"/>
      <c r="PJI34" s="85"/>
      <c r="PJJ34" s="82"/>
      <c r="PJK34" s="83"/>
      <c r="PJL34" s="86"/>
      <c r="PJM34" s="85"/>
      <c r="PJN34" s="82"/>
      <c r="PJO34" s="83"/>
      <c r="PJP34" s="86"/>
      <c r="PJQ34" s="85"/>
      <c r="PJR34" s="82"/>
      <c r="PJS34" s="83"/>
      <c r="PJT34" s="86"/>
      <c r="PJU34" s="85"/>
      <c r="PJV34" s="82"/>
      <c r="PJW34" s="83"/>
      <c r="PJX34" s="86"/>
      <c r="PJY34" s="85"/>
      <c r="PJZ34" s="82"/>
      <c r="PKA34" s="83"/>
      <c r="PKB34" s="86"/>
      <c r="PKC34" s="85"/>
      <c r="PKD34" s="82"/>
      <c r="PKE34" s="83"/>
      <c r="PKF34" s="86"/>
      <c r="PKG34" s="85"/>
      <c r="PKH34" s="82"/>
      <c r="PKI34" s="83"/>
      <c r="PKJ34" s="86"/>
      <c r="PKK34" s="85"/>
      <c r="PKL34" s="82"/>
      <c r="PKM34" s="83"/>
      <c r="PKN34" s="86"/>
      <c r="PKO34" s="85"/>
      <c r="PKP34" s="82"/>
      <c r="PKQ34" s="83"/>
      <c r="PKR34" s="86"/>
      <c r="PKS34" s="85"/>
      <c r="PKT34" s="82"/>
      <c r="PKU34" s="83"/>
      <c r="PKV34" s="86"/>
      <c r="PKW34" s="85"/>
      <c r="PKX34" s="82"/>
      <c r="PKY34" s="83"/>
      <c r="PKZ34" s="86"/>
      <c r="PLA34" s="85"/>
      <c r="PLB34" s="82"/>
      <c r="PLC34" s="83"/>
      <c r="PLD34" s="86"/>
      <c r="PLE34" s="85"/>
      <c r="PLF34" s="82"/>
      <c r="PLG34" s="83"/>
      <c r="PLH34" s="86"/>
      <c r="PLI34" s="85"/>
      <c r="PLJ34" s="82"/>
      <c r="PLK34" s="83"/>
      <c r="PLL34" s="86"/>
      <c r="PLM34" s="85"/>
      <c r="PLN34" s="82"/>
      <c r="PLO34" s="83"/>
      <c r="PLP34" s="86"/>
      <c r="PLQ34" s="85"/>
      <c r="PLR34" s="82"/>
      <c r="PLS34" s="83"/>
      <c r="PLT34" s="86"/>
      <c r="PLU34" s="85"/>
      <c r="PLV34" s="82"/>
      <c r="PLW34" s="83"/>
      <c r="PLX34" s="86"/>
      <c r="PLY34" s="85"/>
      <c r="PLZ34" s="82"/>
      <c r="PMA34" s="83"/>
      <c r="PMB34" s="86"/>
      <c r="PMC34" s="85"/>
      <c r="PMD34" s="82"/>
      <c r="PME34" s="83"/>
      <c r="PMF34" s="86"/>
      <c r="PMG34" s="85"/>
      <c r="PMH34" s="82"/>
      <c r="PMI34" s="83"/>
      <c r="PMJ34" s="86"/>
      <c r="PMK34" s="85"/>
      <c r="PML34" s="82"/>
      <c r="PMM34" s="83"/>
      <c r="PMN34" s="86"/>
      <c r="PMO34" s="85"/>
      <c r="PMP34" s="82"/>
      <c r="PMQ34" s="83"/>
      <c r="PMR34" s="86"/>
      <c r="PMS34" s="85"/>
      <c r="PMT34" s="82"/>
      <c r="PMU34" s="83"/>
      <c r="PMV34" s="86"/>
      <c r="PMW34" s="85"/>
      <c r="PMX34" s="82"/>
      <c r="PMY34" s="83"/>
      <c r="PMZ34" s="86"/>
      <c r="PNA34" s="85"/>
      <c r="PNB34" s="82"/>
      <c r="PNC34" s="83"/>
      <c r="PND34" s="86"/>
      <c r="PNE34" s="85"/>
      <c r="PNF34" s="82"/>
      <c r="PNG34" s="83"/>
      <c r="PNH34" s="86"/>
      <c r="PNI34" s="85"/>
      <c r="PNJ34" s="82"/>
      <c r="PNK34" s="83"/>
      <c r="PNL34" s="86"/>
      <c r="PNM34" s="85"/>
      <c r="PNN34" s="82"/>
      <c r="PNO34" s="83"/>
      <c r="PNP34" s="86"/>
      <c r="PNQ34" s="85"/>
      <c r="PNR34" s="82"/>
      <c r="PNS34" s="83"/>
      <c r="PNT34" s="86"/>
      <c r="PNU34" s="85"/>
      <c r="PNV34" s="82"/>
      <c r="PNW34" s="83"/>
      <c r="PNX34" s="86"/>
      <c r="PNY34" s="85"/>
      <c r="PNZ34" s="82"/>
      <c r="POA34" s="83"/>
      <c r="POB34" s="86"/>
      <c r="POC34" s="85"/>
      <c r="POD34" s="82"/>
      <c r="POE34" s="83"/>
      <c r="POF34" s="86"/>
      <c r="POG34" s="85"/>
      <c r="POH34" s="82"/>
      <c r="POI34" s="83"/>
      <c r="POJ34" s="86"/>
      <c r="POK34" s="85"/>
      <c r="POL34" s="82"/>
      <c r="POM34" s="83"/>
      <c r="PON34" s="86"/>
      <c r="POO34" s="85"/>
      <c r="POP34" s="82"/>
      <c r="POQ34" s="83"/>
      <c r="POR34" s="86"/>
      <c r="POS34" s="85"/>
      <c r="POT34" s="82"/>
      <c r="POU34" s="83"/>
      <c r="POV34" s="86"/>
      <c r="POW34" s="85"/>
      <c r="POX34" s="82"/>
      <c r="POY34" s="83"/>
      <c r="POZ34" s="86"/>
      <c r="PPA34" s="85"/>
      <c r="PPB34" s="82"/>
      <c r="PPC34" s="83"/>
      <c r="PPD34" s="86"/>
      <c r="PPE34" s="85"/>
      <c r="PPF34" s="82"/>
      <c r="PPG34" s="83"/>
      <c r="PPH34" s="86"/>
      <c r="PPI34" s="85"/>
      <c r="PPJ34" s="82"/>
      <c r="PPK34" s="83"/>
      <c r="PPL34" s="86"/>
      <c r="PPM34" s="85"/>
      <c r="PPN34" s="82"/>
      <c r="PPO34" s="83"/>
      <c r="PPP34" s="86"/>
      <c r="PPQ34" s="85"/>
      <c r="PPR34" s="82"/>
      <c r="PPS34" s="83"/>
      <c r="PPT34" s="86"/>
      <c r="PPU34" s="85"/>
      <c r="PPV34" s="82"/>
      <c r="PPW34" s="83"/>
      <c r="PPX34" s="86"/>
      <c r="PPY34" s="85"/>
      <c r="PPZ34" s="82"/>
      <c r="PQA34" s="83"/>
      <c r="PQB34" s="86"/>
      <c r="PQC34" s="85"/>
      <c r="PQD34" s="82"/>
      <c r="PQE34" s="83"/>
      <c r="PQF34" s="86"/>
      <c r="PQG34" s="85"/>
      <c r="PQH34" s="82"/>
      <c r="PQI34" s="83"/>
      <c r="PQJ34" s="86"/>
      <c r="PQK34" s="85"/>
      <c r="PQL34" s="82"/>
      <c r="PQM34" s="83"/>
      <c r="PQN34" s="86"/>
      <c r="PQO34" s="85"/>
      <c r="PQP34" s="82"/>
      <c r="PQQ34" s="83"/>
      <c r="PQR34" s="86"/>
      <c r="PQS34" s="85"/>
      <c r="PQT34" s="82"/>
      <c r="PQU34" s="83"/>
      <c r="PQV34" s="86"/>
      <c r="PQW34" s="85"/>
      <c r="PQX34" s="82"/>
      <c r="PQY34" s="83"/>
      <c r="PQZ34" s="86"/>
      <c r="PRA34" s="85"/>
      <c r="PRB34" s="82"/>
      <c r="PRC34" s="83"/>
      <c r="PRD34" s="86"/>
      <c r="PRE34" s="85"/>
      <c r="PRF34" s="82"/>
      <c r="PRG34" s="83"/>
      <c r="PRH34" s="86"/>
      <c r="PRI34" s="85"/>
      <c r="PRJ34" s="82"/>
      <c r="PRK34" s="83"/>
      <c r="PRL34" s="86"/>
      <c r="PRM34" s="85"/>
      <c r="PRN34" s="82"/>
      <c r="PRO34" s="83"/>
      <c r="PRP34" s="86"/>
      <c r="PRQ34" s="85"/>
      <c r="PRR34" s="82"/>
      <c r="PRS34" s="83"/>
      <c r="PRT34" s="86"/>
      <c r="PRU34" s="85"/>
      <c r="PRV34" s="82"/>
      <c r="PRW34" s="83"/>
      <c r="PRX34" s="86"/>
      <c r="PRY34" s="85"/>
      <c r="PRZ34" s="82"/>
      <c r="PSA34" s="83"/>
      <c r="PSB34" s="86"/>
      <c r="PSC34" s="85"/>
      <c r="PSD34" s="82"/>
      <c r="PSE34" s="83"/>
      <c r="PSF34" s="86"/>
      <c r="PSG34" s="85"/>
      <c r="PSH34" s="82"/>
      <c r="PSI34" s="83"/>
      <c r="PSJ34" s="86"/>
      <c r="PSK34" s="85"/>
      <c r="PSL34" s="82"/>
      <c r="PSM34" s="83"/>
      <c r="PSN34" s="86"/>
      <c r="PSO34" s="85"/>
      <c r="PSP34" s="82"/>
      <c r="PSQ34" s="83"/>
      <c r="PSR34" s="86"/>
      <c r="PSS34" s="85"/>
      <c r="PST34" s="82"/>
      <c r="PSU34" s="83"/>
      <c r="PSV34" s="86"/>
      <c r="PSW34" s="85"/>
      <c r="PSX34" s="82"/>
      <c r="PSY34" s="83"/>
      <c r="PSZ34" s="86"/>
      <c r="PTA34" s="85"/>
      <c r="PTB34" s="82"/>
      <c r="PTC34" s="83"/>
      <c r="PTD34" s="86"/>
      <c r="PTE34" s="85"/>
      <c r="PTF34" s="82"/>
      <c r="PTG34" s="83"/>
      <c r="PTH34" s="86"/>
      <c r="PTI34" s="85"/>
      <c r="PTJ34" s="82"/>
      <c r="PTK34" s="83"/>
      <c r="PTL34" s="86"/>
      <c r="PTM34" s="85"/>
      <c r="PTN34" s="82"/>
      <c r="PTO34" s="83"/>
      <c r="PTP34" s="86"/>
      <c r="PTQ34" s="85"/>
      <c r="PTR34" s="82"/>
      <c r="PTS34" s="83"/>
      <c r="PTT34" s="86"/>
      <c r="PTU34" s="85"/>
      <c r="PTV34" s="82"/>
      <c r="PTW34" s="83"/>
      <c r="PTX34" s="86"/>
      <c r="PTY34" s="85"/>
      <c r="PTZ34" s="82"/>
      <c r="PUA34" s="83"/>
      <c r="PUB34" s="86"/>
      <c r="PUC34" s="85"/>
      <c r="PUD34" s="82"/>
      <c r="PUE34" s="83"/>
      <c r="PUF34" s="86"/>
      <c r="PUG34" s="85"/>
      <c r="PUH34" s="82"/>
      <c r="PUI34" s="83"/>
      <c r="PUJ34" s="86"/>
      <c r="PUK34" s="85"/>
      <c r="PUL34" s="82"/>
      <c r="PUM34" s="83"/>
      <c r="PUN34" s="86"/>
      <c r="PUO34" s="85"/>
      <c r="PUP34" s="82"/>
      <c r="PUQ34" s="83"/>
      <c r="PUR34" s="86"/>
      <c r="PUS34" s="85"/>
      <c r="PUT34" s="82"/>
      <c r="PUU34" s="83"/>
      <c r="PUV34" s="86"/>
      <c r="PUW34" s="85"/>
      <c r="PUX34" s="82"/>
      <c r="PUY34" s="83"/>
      <c r="PUZ34" s="86"/>
      <c r="PVA34" s="85"/>
      <c r="PVB34" s="82"/>
      <c r="PVC34" s="83"/>
      <c r="PVD34" s="86"/>
      <c r="PVE34" s="85"/>
      <c r="PVF34" s="82"/>
      <c r="PVG34" s="83"/>
      <c r="PVH34" s="86"/>
      <c r="PVI34" s="85"/>
      <c r="PVJ34" s="82"/>
      <c r="PVK34" s="83"/>
      <c r="PVL34" s="86"/>
      <c r="PVM34" s="85"/>
      <c r="PVN34" s="82"/>
      <c r="PVO34" s="83"/>
      <c r="PVP34" s="86"/>
      <c r="PVQ34" s="85"/>
      <c r="PVR34" s="82"/>
      <c r="PVS34" s="83"/>
      <c r="PVT34" s="86"/>
      <c r="PVU34" s="85"/>
      <c r="PVV34" s="82"/>
      <c r="PVW34" s="83"/>
      <c r="PVX34" s="86"/>
      <c r="PVY34" s="85"/>
      <c r="PVZ34" s="82"/>
      <c r="PWA34" s="83"/>
      <c r="PWB34" s="86"/>
      <c r="PWC34" s="85"/>
      <c r="PWD34" s="82"/>
      <c r="PWE34" s="83"/>
      <c r="PWF34" s="86"/>
      <c r="PWG34" s="85"/>
      <c r="PWH34" s="82"/>
      <c r="PWI34" s="83"/>
      <c r="PWJ34" s="86"/>
      <c r="PWK34" s="85"/>
      <c r="PWL34" s="82"/>
      <c r="PWM34" s="83"/>
      <c r="PWN34" s="86"/>
      <c r="PWO34" s="85"/>
      <c r="PWP34" s="82"/>
      <c r="PWQ34" s="83"/>
      <c r="PWR34" s="86"/>
      <c r="PWS34" s="85"/>
      <c r="PWT34" s="82"/>
      <c r="PWU34" s="83"/>
      <c r="PWV34" s="86"/>
      <c r="PWW34" s="85"/>
      <c r="PWX34" s="82"/>
      <c r="PWY34" s="83"/>
      <c r="PWZ34" s="86"/>
      <c r="PXA34" s="85"/>
      <c r="PXB34" s="82"/>
      <c r="PXC34" s="83"/>
      <c r="PXD34" s="86"/>
      <c r="PXE34" s="85"/>
      <c r="PXF34" s="82"/>
      <c r="PXG34" s="83"/>
      <c r="PXH34" s="86"/>
      <c r="PXI34" s="85"/>
      <c r="PXJ34" s="82"/>
      <c r="PXK34" s="83"/>
      <c r="PXL34" s="86"/>
      <c r="PXM34" s="85"/>
      <c r="PXN34" s="82"/>
      <c r="PXO34" s="83"/>
      <c r="PXP34" s="86"/>
      <c r="PXQ34" s="85"/>
      <c r="PXR34" s="82"/>
      <c r="PXS34" s="83"/>
      <c r="PXT34" s="86"/>
      <c r="PXU34" s="85"/>
      <c r="PXV34" s="82"/>
      <c r="PXW34" s="83"/>
      <c r="PXX34" s="86"/>
      <c r="PXY34" s="85"/>
      <c r="PXZ34" s="82"/>
      <c r="PYA34" s="83"/>
      <c r="PYB34" s="86"/>
      <c r="PYC34" s="85"/>
      <c r="PYD34" s="82"/>
      <c r="PYE34" s="83"/>
      <c r="PYF34" s="86"/>
      <c r="PYG34" s="85"/>
      <c r="PYH34" s="82"/>
      <c r="PYI34" s="83"/>
      <c r="PYJ34" s="86"/>
      <c r="PYK34" s="85"/>
      <c r="PYL34" s="82"/>
      <c r="PYM34" s="83"/>
      <c r="PYN34" s="86"/>
      <c r="PYO34" s="85"/>
      <c r="PYP34" s="82"/>
      <c r="PYQ34" s="83"/>
      <c r="PYR34" s="86"/>
      <c r="PYS34" s="85"/>
      <c r="PYT34" s="82"/>
      <c r="PYU34" s="83"/>
      <c r="PYV34" s="86"/>
      <c r="PYW34" s="85"/>
      <c r="PYX34" s="82"/>
      <c r="PYY34" s="83"/>
      <c r="PYZ34" s="86"/>
      <c r="PZA34" s="85"/>
      <c r="PZB34" s="82"/>
      <c r="PZC34" s="83"/>
      <c r="PZD34" s="86"/>
      <c r="PZE34" s="85"/>
      <c r="PZF34" s="82"/>
      <c r="PZG34" s="83"/>
      <c r="PZH34" s="86"/>
      <c r="PZI34" s="85"/>
      <c r="PZJ34" s="82"/>
      <c r="PZK34" s="83"/>
      <c r="PZL34" s="86"/>
      <c r="PZM34" s="85"/>
      <c r="PZN34" s="82"/>
      <c r="PZO34" s="83"/>
      <c r="PZP34" s="86"/>
      <c r="PZQ34" s="85"/>
      <c r="PZR34" s="82"/>
      <c r="PZS34" s="83"/>
      <c r="PZT34" s="86"/>
      <c r="PZU34" s="85"/>
      <c r="PZV34" s="82"/>
      <c r="PZW34" s="83"/>
      <c r="PZX34" s="86"/>
      <c r="PZY34" s="85"/>
      <c r="PZZ34" s="82"/>
      <c r="QAA34" s="83"/>
      <c r="QAB34" s="86"/>
      <c r="QAC34" s="85"/>
      <c r="QAD34" s="82"/>
      <c r="QAE34" s="83"/>
      <c r="QAF34" s="86"/>
      <c r="QAG34" s="85"/>
      <c r="QAH34" s="82"/>
      <c r="QAI34" s="83"/>
      <c r="QAJ34" s="86"/>
      <c r="QAK34" s="85"/>
      <c r="QAL34" s="82"/>
      <c r="QAM34" s="83"/>
      <c r="QAN34" s="86"/>
      <c r="QAO34" s="85"/>
      <c r="QAP34" s="82"/>
      <c r="QAQ34" s="83"/>
      <c r="QAR34" s="86"/>
      <c r="QAS34" s="85"/>
      <c r="QAT34" s="82"/>
      <c r="QAU34" s="83"/>
      <c r="QAV34" s="86"/>
      <c r="QAW34" s="85"/>
      <c r="QAX34" s="82"/>
      <c r="QAY34" s="83"/>
      <c r="QAZ34" s="86"/>
      <c r="QBA34" s="85"/>
      <c r="QBB34" s="82"/>
      <c r="QBC34" s="83"/>
      <c r="QBD34" s="86"/>
      <c r="QBE34" s="85"/>
      <c r="QBF34" s="82"/>
      <c r="QBG34" s="83"/>
      <c r="QBH34" s="86"/>
      <c r="QBI34" s="85"/>
      <c r="QBJ34" s="82"/>
      <c r="QBK34" s="83"/>
      <c r="QBL34" s="86"/>
      <c r="QBM34" s="85"/>
      <c r="QBN34" s="82"/>
      <c r="QBO34" s="83"/>
      <c r="QBP34" s="86"/>
      <c r="QBQ34" s="85"/>
      <c r="QBR34" s="82"/>
      <c r="QBS34" s="83"/>
      <c r="QBT34" s="86"/>
      <c r="QBU34" s="85"/>
      <c r="QBV34" s="82"/>
      <c r="QBW34" s="83"/>
      <c r="QBX34" s="86"/>
      <c r="QBY34" s="85"/>
      <c r="QBZ34" s="82"/>
      <c r="QCA34" s="83"/>
      <c r="QCB34" s="86"/>
      <c r="QCC34" s="85"/>
      <c r="QCD34" s="82"/>
      <c r="QCE34" s="83"/>
      <c r="QCF34" s="86"/>
      <c r="QCG34" s="85"/>
      <c r="QCH34" s="82"/>
      <c r="QCI34" s="83"/>
      <c r="QCJ34" s="86"/>
      <c r="QCK34" s="85"/>
      <c r="QCL34" s="82"/>
      <c r="QCM34" s="83"/>
      <c r="QCN34" s="86"/>
      <c r="QCO34" s="85"/>
      <c r="QCP34" s="82"/>
      <c r="QCQ34" s="83"/>
      <c r="QCR34" s="86"/>
      <c r="QCS34" s="85"/>
      <c r="QCT34" s="82"/>
      <c r="QCU34" s="83"/>
      <c r="QCV34" s="86"/>
      <c r="QCW34" s="85"/>
      <c r="QCX34" s="82"/>
      <c r="QCY34" s="83"/>
      <c r="QCZ34" s="86"/>
      <c r="QDA34" s="85"/>
      <c r="QDB34" s="82"/>
      <c r="QDC34" s="83"/>
      <c r="QDD34" s="86"/>
      <c r="QDE34" s="85"/>
      <c r="QDF34" s="82"/>
      <c r="QDG34" s="83"/>
      <c r="QDH34" s="86"/>
      <c r="QDI34" s="85"/>
      <c r="QDJ34" s="82"/>
      <c r="QDK34" s="83"/>
      <c r="QDL34" s="86"/>
      <c r="QDM34" s="85"/>
      <c r="QDN34" s="82"/>
      <c r="QDO34" s="83"/>
      <c r="QDP34" s="86"/>
      <c r="QDQ34" s="85"/>
      <c r="QDR34" s="82"/>
      <c r="QDS34" s="83"/>
      <c r="QDT34" s="86"/>
      <c r="QDU34" s="85"/>
      <c r="QDV34" s="82"/>
      <c r="QDW34" s="83"/>
      <c r="QDX34" s="86"/>
      <c r="QDY34" s="85"/>
      <c r="QDZ34" s="82"/>
      <c r="QEA34" s="83"/>
      <c r="QEB34" s="86"/>
      <c r="QEC34" s="85"/>
      <c r="QED34" s="82"/>
      <c r="QEE34" s="83"/>
      <c r="QEF34" s="86"/>
      <c r="QEG34" s="85"/>
      <c r="QEH34" s="82"/>
      <c r="QEI34" s="83"/>
      <c r="QEJ34" s="86"/>
      <c r="QEK34" s="85"/>
      <c r="QEL34" s="82"/>
      <c r="QEM34" s="83"/>
      <c r="QEN34" s="86"/>
      <c r="QEO34" s="85"/>
      <c r="QEP34" s="82"/>
      <c r="QEQ34" s="83"/>
      <c r="QER34" s="86"/>
      <c r="QES34" s="85"/>
      <c r="QET34" s="82"/>
      <c r="QEU34" s="83"/>
      <c r="QEV34" s="86"/>
      <c r="QEW34" s="85"/>
      <c r="QEX34" s="82"/>
      <c r="QEY34" s="83"/>
      <c r="QEZ34" s="86"/>
      <c r="QFA34" s="85"/>
      <c r="QFB34" s="82"/>
      <c r="QFC34" s="83"/>
      <c r="QFD34" s="86"/>
      <c r="QFE34" s="85"/>
      <c r="QFF34" s="82"/>
      <c r="QFG34" s="83"/>
      <c r="QFH34" s="86"/>
      <c r="QFI34" s="85"/>
      <c r="QFJ34" s="82"/>
      <c r="QFK34" s="83"/>
      <c r="QFL34" s="86"/>
      <c r="QFM34" s="85"/>
      <c r="QFN34" s="82"/>
      <c r="QFO34" s="83"/>
      <c r="QFP34" s="86"/>
      <c r="QFQ34" s="85"/>
      <c r="QFR34" s="82"/>
      <c r="QFS34" s="83"/>
      <c r="QFT34" s="86"/>
      <c r="QFU34" s="85"/>
      <c r="QFV34" s="82"/>
      <c r="QFW34" s="83"/>
      <c r="QFX34" s="86"/>
      <c r="QFY34" s="85"/>
      <c r="QFZ34" s="82"/>
      <c r="QGA34" s="83"/>
      <c r="QGB34" s="86"/>
      <c r="QGC34" s="85"/>
      <c r="QGD34" s="82"/>
      <c r="QGE34" s="83"/>
      <c r="QGF34" s="86"/>
      <c r="QGG34" s="85"/>
      <c r="QGH34" s="82"/>
      <c r="QGI34" s="83"/>
      <c r="QGJ34" s="86"/>
      <c r="QGK34" s="85"/>
      <c r="QGL34" s="82"/>
      <c r="QGM34" s="83"/>
      <c r="QGN34" s="86"/>
      <c r="QGO34" s="85"/>
      <c r="QGP34" s="82"/>
      <c r="QGQ34" s="83"/>
      <c r="QGR34" s="86"/>
      <c r="QGS34" s="85"/>
      <c r="QGT34" s="82"/>
      <c r="QGU34" s="83"/>
      <c r="QGV34" s="86"/>
      <c r="QGW34" s="85"/>
      <c r="QGX34" s="82"/>
      <c r="QGY34" s="83"/>
      <c r="QGZ34" s="86"/>
      <c r="QHA34" s="85"/>
      <c r="QHB34" s="82"/>
      <c r="QHC34" s="83"/>
      <c r="QHD34" s="86"/>
      <c r="QHE34" s="85"/>
      <c r="QHF34" s="82"/>
      <c r="QHG34" s="83"/>
      <c r="QHH34" s="86"/>
      <c r="QHI34" s="85"/>
      <c r="QHJ34" s="82"/>
      <c r="QHK34" s="83"/>
      <c r="QHL34" s="86"/>
      <c r="QHM34" s="85"/>
      <c r="QHN34" s="82"/>
      <c r="QHO34" s="83"/>
      <c r="QHP34" s="86"/>
      <c r="QHQ34" s="85"/>
      <c r="QHR34" s="82"/>
      <c r="QHS34" s="83"/>
      <c r="QHT34" s="86"/>
      <c r="QHU34" s="85"/>
      <c r="QHV34" s="82"/>
      <c r="QHW34" s="83"/>
      <c r="QHX34" s="86"/>
      <c r="QHY34" s="85"/>
      <c r="QHZ34" s="82"/>
      <c r="QIA34" s="83"/>
      <c r="QIB34" s="86"/>
      <c r="QIC34" s="85"/>
      <c r="QID34" s="82"/>
      <c r="QIE34" s="83"/>
      <c r="QIF34" s="86"/>
      <c r="QIG34" s="85"/>
      <c r="QIH34" s="82"/>
      <c r="QII34" s="83"/>
      <c r="QIJ34" s="86"/>
      <c r="QIK34" s="85"/>
      <c r="QIL34" s="82"/>
      <c r="QIM34" s="83"/>
      <c r="QIN34" s="86"/>
      <c r="QIO34" s="85"/>
      <c r="QIP34" s="82"/>
      <c r="QIQ34" s="83"/>
      <c r="QIR34" s="86"/>
      <c r="QIS34" s="85"/>
      <c r="QIT34" s="82"/>
      <c r="QIU34" s="83"/>
      <c r="QIV34" s="86"/>
      <c r="QIW34" s="85"/>
      <c r="QIX34" s="82"/>
      <c r="QIY34" s="83"/>
      <c r="QIZ34" s="86"/>
      <c r="QJA34" s="85"/>
      <c r="QJB34" s="82"/>
      <c r="QJC34" s="83"/>
      <c r="QJD34" s="86"/>
      <c r="QJE34" s="85"/>
      <c r="QJF34" s="82"/>
      <c r="QJG34" s="83"/>
      <c r="QJH34" s="86"/>
      <c r="QJI34" s="85"/>
      <c r="QJJ34" s="82"/>
      <c r="QJK34" s="83"/>
      <c r="QJL34" s="86"/>
      <c r="QJM34" s="85"/>
      <c r="QJN34" s="82"/>
      <c r="QJO34" s="83"/>
      <c r="QJP34" s="86"/>
      <c r="QJQ34" s="85"/>
      <c r="QJR34" s="82"/>
      <c r="QJS34" s="83"/>
      <c r="QJT34" s="86"/>
      <c r="QJU34" s="85"/>
      <c r="QJV34" s="82"/>
      <c r="QJW34" s="83"/>
      <c r="QJX34" s="86"/>
      <c r="QJY34" s="85"/>
      <c r="QJZ34" s="82"/>
      <c r="QKA34" s="83"/>
      <c r="QKB34" s="86"/>
      <c r="QKC34" s="85"/>
      <c r="QKD34" s="82"/>
      <c r="QKE34" s="83"/>
      <c r="QKF34" s="86"/>
      <c r="QKG34" s="85"/>
      <c r="QKH34" s="82"/>
      <c r="QKI34" s="83"/>
      <c r="QKJ34" s="86"/>
      <c r="QKK34" s="85"/>
      <c r="QKL34" s="82"/>
      <c r="QKM34" s="83"/>
      <c r="QKN34" s="86"/>
      <c r="QKO34" s="85"/>
      <c r="QKP34" s="82"/>
      <c r="QKQ34" s="83"/>
      <c r="QKR34" s="86"/>
      <c r="QKS34" s="85"/>
      <c r="QKT34" s="82"/>
      <c r="QKU34" s="83"/>
      <c r="QKV34" s="86"/>
      <c r="QKW34" s="85"/>
      <c r="QKX34" s="82"/>
      <c r="QKY34" s="83"/>
      <c r="QKZ34" s="86"/>
      <c r="QLA34" s="85"/>
      <c r="QLB34" s="82"/>
      <c r="QLC34" s="83"/>
      <c r="QLD34" s="86"/>
      <c r="QLE34" s="85"/>
      <c r="QLF34" s="82"/>
      <c r="QLG34" s="83"/>
      <c r="QLH34" s="86"/>
      <c r="QLI34" s="85"/>
      <c r="QLJ34" s="82"/>
      <c r="QLK34" s="83"/>
      <c r="QLL34" s="86"/>
      <c r="QLM34" s="85"/>
      <c r="QLN34" s="82"/>
      <c r="QLO34" s="83"/>
      <c r="QLP34" s="86"/>
      <c r="QLQ34" s="85"/>
      <c r="QLR34" s="82"/>
      <c r="QLS34" s="83"/>
      <c r="QLT34" s="86"/>
      <c r="QLU34" s="85"/>
      <c r="QLV34" s="82"/>
      <c r="QLW34" s="83"/>
      <c r="QLX34" s="86"/>
      <c r="QLY34" s="85"/>
      <c r="QLZ34" s="82"/>
      <c r="QMA34" s="83"/>
      <c r="QMB34" s="86"/>
      <c r="QMC34" s="85"/>
      <c r="QMD34" s="82"/>
      <c r="QME34" s="83"/>
      <c r="QMF34" s="86"/>
      <c r="QMG34" s="85"/>
      <c r="QMH34" s="82"/>
      <c r="QMI34" s="83"/>
      <c r="QMJ34" s="86"/>
      <c r="QMK34" s="85"/>
      <c r="QML34" s="82"/>
      <c r="QMM34" s="83"/>
      <c r="QMN34" s="86"/>
      <c r="QMO34" s="85"/>
      <c r="QMP34" s="82"/>
      <c r="QMQ34" s="83"/>
      <c r="QMR34" s="86"/>
      <c r="QMS34" s="85"/>
      <c r="QMT34" s="82"/>
      <c r="QMU34" s="83"/>
      <c r="QMV34" s="86"/>
      <c r="QMW34" s="85"/>
      <c r="QMX34" s="82"/>
      <c r="QMY34" s="83"/>
      <c r="QMZ34" s="86"/>
      <c r="QNA34" s="85"/>
      <c r="QNB34" s="82"/>
      <c r="QNC34" s="83"/>
      <c r="QND34" s="86"/>
      <c r="QNE34" s="85"/>
      <c r="QNF34" s="82"/>
      <c r="QNG34" s="83"/>
      <c r="QNH34" s="86"/>
      <c r="QNI34" s="85"/>
      <c r="QNJ34" s="82"/>
      <c r="QNK34" s="83"/>
      <c r="QNL34" s="86"/>
      <c r="QNM34" s="85"/>
      <c r="QNN34" s="82"/>
      <c r="QNO34" s="83"/>
      <c r="QNP34" s="86"/>
      <c r="QNQ34" s="85"/>
      <c r="QNR34" s="82"/>
      <c r="QNS34" s="83"/>
      <c r="QNT34" s="86"/>
      <c r="QNU34" s="85"/>
      <c r="QNV34" s="82"/>
      <c r="QNW34" s="83"/>
      <c r="QNX34" s="86"/>
      <c r="QNY34" s="85"/>
      <c r="QNZ34" s="82"/>
      <c r="QOA34" s="83"/>
      <c r="QOB34" s="86"/>
      <c r="QOC34" s="85"/>
      <c r="QOD34" s="82"/>
      <c r="QOE34" s="83"/>
      <c r="QOF34" s="86"/>
      <c r="QOG34" s="85"/>
      <c r="QOH34" s="82"/>
      <c r="QOI34" s="83"/>
      <c r="QOJ34" s="86"/>
      <c r="QOK34" s="85"/>
      <c r="QOL34" s="82"/>
      <c r="QOM34" s="83"/>
      <c r="QON34" s="86"/>
      <c r="QOO34" s="85"/>
      <c r="QOP34" s="82"/>
      <c r="QOQ34" s="83"/>
      <c r="QOR34" s="86"/>
      <c r="QOS34" s="85"/>
      <c r="QOT34" s="82"/>
      <c r="QOU34" s="83"/>
      <c r="QOV34" s="86"/>
      <c r="QOW34" s="85"/>
      <c r="QOX34" s="82"/>
      <c r="QOY34" s="83"/>
      <c r="QOZ34" s="86"/>
      <c r="QPA34" s="85"/>
      <c r="QPB34" s="82"/>
      <c r="QPC34" s="83"/>
      <c r="QPD34" s="86"/>
      <c r="QPE34" s="85"/>
      <c r="QPF34" s="82"/>
      <c r="QPG34" s="83"/>
      <c r="QPH34" s="86"/>
      <c r="QPI34" s="85"/>
      <c r="QPJ34" s="82"/>
      <c r="QPK34" s="83"/>
      <c r="QPL34" s="86"/>
      <c r="QPM34" s="85"/>
      <c r="QPN34" s="82"/>
      <c r="QPO34" s="83"/>
      <c r="QPP34" s="86"/>
      <c r="QPQ34" s="85"/>
      <c r="QPR34" s="82"/>
      <c r="QPS34" s="83"/>
      <c r="QPT34" s="86"/>
      <c r="QPU34" s="85"/>
      <c r="QPV34" s="82"/>
      <c r="QPW34" s="83"/>
      <c r="QPX34" s="86"/>
      <c r="QPY34" s="85"/>
      <c r="QPZ34" s="82"/>
      <c r="QQA34" s="83"/>
      <c r="QQB34" s="86"/>
      <c r="QQC34" s="85"/>
      <c r="QQD34" s="82"/>
      <c r="QQE34" s="83"/>
      <c r="QQF34" s="86"/>
      <c r="QQG34" s="85"/>
      <c r="QQH34" s="82"/>
      <c r="QQI34" s="83"/>
      <c r="QQJ34" s="86"/>
      <c r="QQK34" s="85"/>
      <c r="QQL34" s="82"/>
      <c r="QQM34" s="83"/>
      <c r="QQN34" s="86"/>
      <c r="QQO34" s="85"/>
      <c r="QQP34" s="82"/>
      <c r="QQQ34" s="83"/>
      <c r="QQR34" s="86"/>
      <c r="QQS34" s="85"/>
      <c r="QQT34" s="82"/>
      <c r="QQU34" s="83"/>
      <c r="QQV34" s="86"/>
      <c r="QQW34" s="85"/>
      <c r="QQX34" s="82"/>
      <c r="QQY34" s="83"/>
      <c r="QQZ34" s="86"/>
      <c r="QRA34" s="85"/>
      <c r="QRB34" s="82"/>
      <c r="QRC34" s="83"/>
      <c r="QRD34" s="86"/>
      <c r="QRE34" s="85"/>
      <c r="QRF34" s="82"/>
      <c r="QRG34" s="83"/>
      <c r="QRH34" s="86"/>
      <c r="QRI34" s="85"/>
      <c r="QRJ34" s="82"/>
      <c r="QRK34" s="83"/>
      <c r="QRL34" s="86"/>
      <c r="QRM34" s="85"/>
      <c r="QRN34" s="82"/>
      <c r="QRO34" s="83"/>
      <c r="QRP34" s="86"/>
      <c r="QRQ34" s="85"/>
      <c r="QRR34" s="82"/>
      <c r="QRS34" s="83"/>
      <c r="QRT34" s="86"/>
      <c r="QRU34" s="85"/>
      <c r="QRV34" s="82"/>
      <c r="QRW34" s="83"/>
      <c r="QRX34" s="86"/>
      <c r="QRY34" s="85"/>
      <c r="QRZ34" s="82"/>
      <c r="QSA34" s="83"/>
      <c r="QSB34" s="86"/>
      <c r="QSC34" s="85"/>
      <c r="QSD34" s="82"/>
      <c r="QSE34" s="83"/>
      <c r="QSF34" s="86"/>
      <c r="QSG34" s="85"/>
      <c r="QSH34" s="82"/>
      <c r="QSI34" s="83"/>
      <c r="QSJ34" s="86"/>
      <c r="QSK34" s="85"/>
      <c r="QSL34" s="82"/>
      <c r="QSM34" s="83"/>
      <c r="QSN34" s="86"/>
      <c r="QSO34" s="85"/>
      <c r="QSP34" s="82"/>
      <c r="QSQ34" s="83"/>
      <c r="QSR34" s="86"/>
      <c r="QSS34" s="85"/>
      <c r="QST34" s="82"/>
      <c r="QSU34" s="83"/>
      <c r="QSV34" s="86"/>
      <c r="QSW34" s="85"/>
      <c r="QSX34" s="82"/>
      <c r="QSY34" s="83"/>
      <c r="QSZ34" s="86"/>
      <c r="QTA34" s="85"/>
      <c r="QTB34" s="82"/>
      <c r="QTC34" s="83"/>
      <c r="QTD34" s="86"/>
      <c r="QTE34" s="85"/>
      <c r="QTF34" s="82"/>
      <c r="QTG34" s="83"/>
      <c r="QTH34" s="86"/>
      <c r="QTI34" s="85"/>
      <c r="QTJ34" s="82"/>
      <c r="QTK34" s="83"/>
      <c r="QTL34" s="86"/>
      <c r="QTM34" s="85"/>
      <c r="QTN34" s="82"/>
      <c r="QTO34" s="83"/>
      <c r="QTP34" s="86"/>
      <c r="QTQ34" s="85"/>
      <c r="QTR34" s="82"/>
      <c r="QTS34" s="83"/>
      <c r="QTT34" s="86"/>
      <c r="QTU34" s="85"/>
      <c r="QTV34" s="82"/>
      <c r="QTW34" s="83"/>
      <c r="QTX34" s="86"/>
      <c r="QTY34" s="85"/>
      <c r="QTZ34" s="82"/>
      <c r="QUA34" s="83"/>
      <c r="QUB34" s="86"/>
      <c r="QUC34" s="85"/>
      <c r="QUD34" s="82"/>
      <c r="QUE34" s="83"/>
      <c r="QUF34" s="86"/>
      <c r="QUG34" s="85"/>
      <c r="QUH34" s="82"/>
      <c r="QUI34" s="83"/>
      <c r="QUJ34" s="86"/>
      <c r="QUK34" s="85"/>
      <c r="QUL34" s="82"/>
      <c r="QUM34" s="83"/>
      <c r="QUN34" s="86"/>
      <c r="QUO34" s="85"/>
      <c r="QUP34" s="82"/>
      <c r="QUQ34" s="83"/>
      <c r="QUR34" s="86"/>
      <c r="QUS34" s="85"/>
      <c r="QUT34" s="82"/>
      <c r="QUU34" s="83"/>
      <c r="QUV34" s="86"/>
      <c r="QUW34" s="85"/>
      <c r="QUX34" s="82"/>
      <c r="QUY34" s="83"/>
      <c r="QUZ34" s="86"/>
      <c r="QVA34" s="85"/>
      <c r="QVB34" s="82"/>
      <c r="QVC34" s="83"/>
      <c r="QVD34" s="86"/>
      <c r="QVE34" s="85"/>
      <c r="QVF34" s="82"/>
      <c r="QVG34" s="83"/>
      <c r="QVH34" s="86"/>
      <c r="QVI34" s="85"/>
      <c r="QVJ34" s="82"/>
      <c r="QVK34" s="83"/>
      <c r="QVL34" s="86"/>
      <c r="QVM34" s="85"/>
      <c r="QVN34" s="82"/>
      <c r="QVO34" s="83"/>
      <c r="QVP34" s="86"/>
      <c r="QVQ34" s="85"/>
      <c r="QVR34" s="82"/>
      <c r="QVS34" s="83"/>
      <c r="QVT34" s="86"/>
      <c r="QVU34" s="85"/>
      <c r="QVV34" s="82"/>
      <c r="QVW34" s="83"/>
      <c r="QVX34" s="86"/>
      <c r="QVY34" s="85"/>
      <c r="QVZ34" s="82"/>
      <c r="QWA34" s="83"/>
      <c r="QWB34" s="86"/>
      <c r="QWC34" s="85"/>
      <c r="QWD34" s="82"/>
      <c r="QWE34" s="83"/>
      <c r="QWF34" s="86"/>
      <c r="QWG34" s="85"/>
      <c r="QWH34" s="82"/>
      <c r="QWI34" s="83"/>
      <c r="QWJ34" s="86"/>
      <c r="QWK34" s="85"/>
      <c r="QWL34" s="82"/>
      <c r="QWM34" s="83"/>
      <c r="QWN34" s="86"/>
      <c r="QWO34" s="85"/>
      <c r="QWP34" s="82"/>
      <c r="QWQ34" s="83"/>
      <c r="QWR34" s="86"/>
      <c r="QWS34" s="85"/>
      <c r="QWT34" s="82"/>
      <c r="QWU34" s="83"/>
      <c r="QWV34" s="86"/>
      <c r="QWW34" s="85"/>
      <c r="QWX34" s="82"/>
      <c r="QWY34" s="83"/>
      <c r="QWZ34" s="86"/>
      <c r="QXA34" s="85"/>
      <c r="QXB34" s="82"/>
      <c r="QXC34" s="83"/>
      <c r="QXD34" s="86"/>
      <c r="QXE34" s="85"/>
      <c r="QXF34" s="82"/>
      <c r="QXG34" s="83"/>
      <c r="QXH34" s="86"/>
      <c r="QXI34" s="85"/>
      <c r="QXJ34" s="82"/>
      <c r="QXK34" s="83"/>
      <c r="QXL34" s="86"/>
      <c r="QXM34" s="85"/>
      <c r="QXN34" s="82"/>
      <c r="QXO34" s="83"/>
      <c r="QXP34" s="86"/>
      <c r="QXQ34" s="85"/>
      <c r="QXR34" s="82"/>
      <c r="QXS34" s="83"/>
      <c r="QXT34" s="86"/>
      <c r="QXU34" s="85"/>
      <c r="QXV34" s="82"/>
      <c r="QXW34" s="83"/>
      <c r="QXX34" s="86"/>
      <c r="QXY34" s="85"/>
      <c r="QXZ34" s="82"/>
      <c r="QYA34" s="83"/>
      <c r="QYB34" s="86"/>
      <c r="QYC34" s="85"/>
      <c r="QYD34" s="82"/>
      <c r="QYE34" s="83"/>
      <c r="QYF34" s="86"/>
      <c r="QYG34" s="85"/>
      <c r="QYH34" s="82"/>
      <c r="QYI34" s="83"/>
      <c r="QYJ34" s="86"/>
      <c r="QYK34" s="85"/>
      <c r="QYL34" s="82"/>
      <c r="QYM34" s="83"/>
      <c r="QYN34" s="86"/>
      <c r="QYO34" s="85"/>
      <c r="QYP34" s="82"/>
      <c r="QYQ34" s="83"/>
      <c r="QYR34" s="86"/>
      <c r="QYS34" s="85"/>
      <c r="QYT34" s="82"/>
      <c r="QYU34" s="83"/>
      <c r="QYV34" s="86"/>
      <c r="QYW34" s="85"/>
      <c r="QYX34" s="82"/>
      <c r="QYY34" s="83"/>
      <c r="QYZ34" s="86"/>
      <c r="QZA34" s="85"/>
      <c r="QZB34" s="82"/>
      <c r="QZC34" s="83"/>
      <c r="QZD34" s="86"/>
      <c r="QZE34" s="85"/>
      <c r="QZF34" s="82"/>
      <c r="QZG34" s="83"/>
      <c r="QZH34" s="86"/>
      <c r="QZI34" s="85"/>
      <c r="QZJ34" s="82"/>
      <c r="QZK34" s="83"/>
      <c r="QZL34" s="86"/>
      <c r="QZM34" s="85"/>
      <c r="QZN34" s="82"/>
      <c r="QZO34" s="83"/>
      <c r="QZP34" s="86"/>
      <c r="QZQ34" s="85"/>
      <c r="QZR34" s="82"/>
      <c r="QZS34" s="83"/>
      <c r="QZT34" s="86"/>
      <c r="QZU34" s="85"/>
      <c r="QZV34" s="82"/>
      <c r="QZW34" s="83"/>
      <c r="QZX34" s="86"/>
      <c r="QZY34" s="85"/>
      <c r="QZZ34" s="82"/>
      <c r="RAA34" s="83"/>
      <c r="RAB34" s="86"/>
      <c r="RAC34" s="85"/>
      <c r="RAD34" s="82"/>
      <c r="RAE34" s="83"/>
      <c r="RAF34" s="86"/>
      <c r="RAG34" s="85"/>
      <c r="RAH34" s="82"/>
      <c r="RAI34" s="83"/>
      <c r="RAJ34" s="86"/>
      <c r="RAK34" s="85"/>
      <c r="RAL34" s="82"/>
      <c r="RAM34" s="83"/>
      <c r="RAN34" s="86"/>
      <c r="RAO34" s="85"/>
      <c r="RAP34" s="82"/>
      <c r="RAQ34" s="83"/>
      <c r="RAR34" s="86"/>
      <c r="RAS34" s="85"/>
      <c r="RAT34" s="82"/>
      <c r="RAU34" s="83"/>
      <c r="RAV34" s="86"/>
      <c r="RAW34" s="85"/>
      <c r="RAX34" s="82"/>
      <c r="RAY34" s="83"/>
      <c r="RAZ34" s="86"/>
      <c r="RBA34" s="85"/>
      <c r="RBB34" s="82"/>
      <c r="RBC34" s="83"/>
      <c r="RBD34" s="86"/>
      <c r="RBE34" s="85"/>
      <c r="RBF34" s="82"/>
      <c r="RBG34" s="83"/>
      <c r="RBH34" s="86"/>
      <c r="RBI34" s="85"/>
      <c r="RBJ34" s="82"/>
      <c r="RBK34" s="83"/>
      <c r="RBL34" s="86"/>
      <c r="RBM34" s="85"/>
      <c r="RBN34" s="82"/>
      <c r="RBO34" s="83"/>
      <c r="RBP34" s="86"/>
      <c r="RBQ34" s="85"/>
      <c r="RBR34" s="82"/>
      <c r="RBS34" s="83"/>
      <c r="RBT34" s="86"/>
      <c r="RBU34" s="85"/>
      <c r="RBV34" s="82"/>
      <c r="RBW34" s="83"/>
      <c r="RBX34" s="86"/>
      <c r="RBY34" s="85"/>
      <c r="RBZ34" s="82"/>
      <c r="RCA34" s="83"/>
      <c r="RCB34" s="86"/>
      <c r="RCC34" s="85"/>
      <c r="RCD34" s="82"/>
      <c r="RCE34" s="83"/>
      <c r="RCF34" s="86"/>
      <c r="RCG34" s="85"/>
      <c r="RCH34" s="82"/>
      <c r="RCI34" s="83"/>
      <c r="RCJ34" s="86"/>
      <c r="RCK34" s="85"/>
      <c r="RCL34" s="82"/>
      <c r="RCM34" s="83"/>
      <c r="RCN34" s="86"/>
      <c r="RCO34" s="85"/>
      <c r="RCP34" s="82"/>
      <c r="RCQ34" s="83"/>
      <c r="RCR34" s="86"/>
      <c r="RCS34" s="85"/>
      <c r="RCT34" s="82"/>
      <c r="RCU34" s="83"/>
      <c r="RCV34" s="86"/>
      <c r="RCW34" s="85"/>
      <c r="RCX34" s="82"/>
      <c r="RCY34" s="83"/>
      <c r="RCZ34" s="86"/>
      <c r="RDA34" s="85"/>
      <c r="RDB34" s="82"/>
      <c r="RDC34" s="83"/>
      <c r="RDD34" s="86"/>
      <c r="RDE34" s="85"/>
      <c r="RDF34" s="82"/>
      <c r="RDG34" s="83"/>
      <c r="RDH34" s="86"/>
      <c r="RDI34" s="85"/>
      <c r="RDJ34" s="82"/>
      <c r="RDK34" s="83"/>
      <c r="RDL34" s="86"/>
      <c r="RDM34" s="85"/>
      <c r="RDN34" s="82"/>
      <c r="RDO34" s="83"/>
      <c r="RDP34" s="86"/>
      <c r="RDQ34" s="85"/>
      <c r="RDR34" s="82"/>
      <c r="RDS34" s="83"/>
      <c r="RDT34" s="86"/>
      <c r="RDU34" s="85"/>
      <c r="RDV34" s="82"/>
      <c r="RDW34" s="83"/>
      <c r="RDX34" s="86"/>
      <c r="RDY34" s="85"/>
      <c r="RDZ34" s="82"/>
      <c r="REA34" s="83"/>
      <c r="REB34" s="86"/>
      <c r="REC34" s="85"/>
      <c r="RED34" s="82"/>
      <c r="REE34" s="83"/>
      <c r="REF34" s="86"/>
      <c r="REG34" s="85"/>
      <c r="REH34" s="82"/>
      <c r="REI34" s="83"/>
      <c r="REJ34" s="86"/>
      <c r="REK34" s="85"/>
      <c r="REL34" s="82"/>
      <c r="REM34" s="83"/>
      <c r="REN34" s="86"/>
      <c r="REO34" s="85"/>
      <c r="REP34" s="82"/>
      <c r="REQ34" s="83"/>
      <c r="RER34" s="86"/>
      <c r="RES34" s="85"/>
      <c r="RET34" s="82"/>
      <c r="REU34" s="83"/>
      <c r="REV34" s="86"/>
      <c r="REW34" s="85"/>
      <c r="REX34" s="82"/>
      <c r="REY34" s="83"/>
      <c r="REZ34" s="86"/>
      <c r="RFA34" s="85"/>
      <c r="RFB34" s="82"/>
      <c r="RFC34" s="83"/>
      <c r="RFD34" s="86"/>
      <c r="RFE34" s="85"/>
      <c r="RFF34" s="82"/>
      <c r="RFG34" s="83"/>
      <c r="RFH34" s="86"/>
      <c r="RFI34" s="85"/>
      <c r="RFJ34" s="82"/>
      <c r="RFK34" s="83"/>
      <c r="RFL34" s="86"/>
      <c r="RFM34" s="85"/>
      <c r="RFN34" s="82"/>
      <c r="RFO34" s="83"/>
      <c r="RFP34" s="86"/>
      <c r="RFQ34" s="85"/>
      <c r="RFR34" s="82"/>
      <c r="RFS34" s="83"/>
      <c r="RFT34" s="86"/>
      <c r="RFU34" s="85"/>
      <c r="RFV34" s="82"/>
      <c r="RFW34" s="83"/>
      <c r="RFX34" s="86"/>
      <c r="RFY34" s="85"/>
      <c r="RFZ34" s="82"/>
      <c r="RGA34" s="83"/>
      <c r="RGB34" s="86"/>
      <c r="RGC34" s="85"/>
      <c r="RGD34" s="82"/>
      <c r="RGE34" s="83"/>
      <c r="RGF34" s="86"/>
      <c r="RGG34" s="85"/>
      <c r="RGH34" s="82"/>
      <c r="RGI34" s="83"/>
      <c r="RGJ34" s="86"/>
      <c r="RGK34" s="85"/>
      <c r="RGL34" s="82"/>
      <c r="RGM34" s="83"/>
      <c r="RGN34" s="86"/>
      <c r="RGO34" s="85"/>
      <c r="RGP34" s="82"/>
      <c r="RGQ34" s="83"/>
      <c r="RGR34" s="86"/>
      <c r="RGS34" s="85"/>
      <c r="RGT34" s="82"/>
      <c r="RGU34" s="83"/>
      <c r="RGV34" s="86"/>
      <c r="RGW34" s="85"/>
      <c r="RGX34" s="82"/>
      <c r="RGY34" s="83"/>
      <c r="RGZ34" s="86"/>
      <c r="RHA34" s="85"/>
      <c r="RHB34" s="82"/>
      <c r="RHC34" s="83"/>
      <c r="RHD34" s="86"/>
      <c r="RHE34" s="85"/>
      <c r="RHF34" s="82"/>
      <c r="RHG34" s="83"/>
      <c r="RHH34" s="86"/>
      <c r="RHI34" s="85"/>
      <c r="RHJ34" s="82"/>
      <c r="RHK34" s="83"/>
      <c r="RHL34" s="86"/>
      <c r="RHM34" s="85"/>
      <c r="RHN34" s="82"/>
      <c r="RHO34" s="83"/>
      <c r="RHP34" s="86"/>
      <c r="RHQ34" s="85"/>
      <c r="RHR34" s="82"/>
      <c r="RHS34" s="83"/>
      <c r="RHT34" s="86"/>
      <c r="RHU34" s="85"/>
      <c r="RHV34" s="82"/>
      <c r="RHW34" s="83"/>
      <c r="RHX34" s="86"/>
      <c r="RHY34" s="85"/>
      <c r="RHZ34" s="82"/>
      <c r="RIA34" s="83"/>
      <c r="RIB34" s="86"/>
      <c r="RIC34" s="85"/>
      <c r="RID34" s="82"/>
      <c r="RIE34" s="83"/>
      <c r="RIF34" s="86"/>
      <c r="RIG34" s="85"/>
      <c r="RIH34" s="82"/>
      <c r="RII34" s="83"/>
      <c r="RIJ34" s="86"/>
      <c r="RIK34" s="85"/>
      <c r="RIL34" s="82"/>
      <c r="RIM34" s="83"/>
      <c r="RIN34" s="86"/>
      <c r="RIO34" s="85"/>
      <c r="RIP34" s="82"/>
      <c r="RIQ34" s="83"/>
      <c r="RIR34" s="86"/>
      <c r="RIS34" s="85"/>
      <c r="RIT34" s="82"/>
      <c r="RIU34" s="83"/>
      <c r="RIV34" s="86"/>
      <c r="RIW34" s="85"/>
      <c r="RIX34" s="82"/>
      <c r="RIY34" s="83"/>
      <c r="RIZ34" s="86"/>
      <c r="RJA34" s="85"/>
      <c r="RJB34" s="82"/>
      <c r="RJC34" s="83"/>
      <c r="RJD34" s="86"/>
      <c r="RJE34" s="85"/>
      <c r="RJF34" s="82"/>
      <c r="RJG34" s="83"/>
      <c r="RJH34" s="86"/>
      <c r="RJI34" s="85"/>
      <c r="RJJ34" s="82"/>
      <c r="RJK34" s="83"/>
      <c r="RJL34" s="86"/>
      <c r="RJM34" s="85"/>
      <c r="RJN34" s="82"/>
      <c r="RJO34" s="83"/>
      <c r="RJP34" s="86"/>
      <c r="RJQ34" s="85"/>
      <c r="RJR34" s="82"/>
      <c r="RJS34" s="83"/>
      <c r="RJT34" s="86"/>
      <c r="RJU34" s="85"/>
      <c r="RJV34" s="82"/>
      <c r="RJW34" s="83"/>
      <c r="RJX34" s="86"/>
      <c r="RJY34" s="85"/>
      <c r="RJZ34" s="82"/>
      <c r="RKA34" s="83"/>
      <c r="RKB34" s="86"/>
      <c r="RKC34" s="85"/>
      <c r="RKD34" s="82"/>
      <c r="RKE34" s="83"/>
      <c r="RKF34" s="86"/>
      <c r="RKG34" s="85"/>
      <c r="RKH34" s="82"/>
      <c r="RKI34" s="83"/>
      <c r="RKJ34" s="86"/>
      <c r="RKK34" s="85"/>
      <c r="RKL34" s="82"/>
      <c r="RKM34" s="83"/>
      <c r="RKN34" s="86"/>
      <c r="RKO34" s="85"/>
      <c r="RKP34" s="82"/>
      <c r="RKQ34" s="83"/>
      <c r="RKR34" s="86"/>
      <c r="RKS34" s="85"/>
      <c r="RKT34" s="82"/>
      <c r="RKU34" s="83"/>
      <c r="RKV34" s="86"/>
      <c r="RKW34" s="85"/>
      <c r="RKX34" s="82"/>
      <c r="RKY34" s="83"/>
      <c r="RKZ34" s="86"/>
      <c r="RLA34" s="85"/>
      <c r="RLB34" s="82"/>
      <c r="RLC34" s="83"/>
      <c r="RLD34" s="86"/>
      <c r="RLE34" s="85"/>
      <c r="RLF34" s="82"/>
      <c r="RLG34" s="83"/>
      <c r="RLH34" s="86"/>
      <c r="RLI34" s="85"/>
      <c r="RLJ34" s="82"/>
      <c r="RLK34" s="83"/>
      <c r="RLL34" s="86"/>
      <c r="RLM34" s="85"/>
      <c r="RLN34" s="82"/>
      <c r="RLO34" s="83"/>
      <c r="RLP34" s="86"/>
      <c r="RLQ34" s="85"/>
      <c r="RLR34" s="82"/>
      <c r="RLS34" s="83"/>
      <c r="RLT34" s="86"/>
      <c r="RLU34" s="85"/>
      <c r="RLV34" s="82"/>
      <c r="RLW34" s="83"/>
      <c r="RLX34" s="86"/>
      <c r="RLY34" s="85"/>
      <c r="RLZ34" s="82"/>
      <c r="RMA34" s="83"/>
      <c r="RMB34" s="86"/>
      <c r="RMC34" s="85"/>
      <c r="RMD34" s="82"/>
      <c r="RME34" s="83"/>
      <c r="RMF34" s="86"/>
      <c r="RMG34" s="85"/>
      <c r="RMH34" s="82"/>
      <c r="RMI34" s="83"/>
      <c r="RMJ34" s="86"/>
      <c r="RMK34" s="85"/>
      <c r="RML34" s="82"/>
      <c r="RMM34" s="83"/>
      <c r="RMN34" s="86"/>
      <c r="RMO34" s="85"/>
      <c r="RMP34" s="82"/>
      <c r="RMQ34" s="83"/>
      <c r="RMR34" s="86"/>
      <c r="RMS34" s="85"/>
      <c r="RMT34" s="82"/>
      <c r="RMU34" s="83"/>
      <c r="RMV34" s="86"/>
      <c r="RMW34" s="85"/>
      <c r="RMX34" s="82"/>
      <c r="RMY34" s="83"/>
      <c r="RMZ34" s="86"/>
      <c r="RNA34" s="85"/>
      <c r="RNB34" s="82"/>
      <c r="RNC34" s="83"/>
      <c r="RND34" s="86"/>
      <c r="RNE34" s="85"/>
      <c r="RNF34" s="82"/>
      <c r="RNG34" s="83"/>
      <c r="RNH34" s="86"/>
      <c r="RNI34" s="85"/>
      <c r="RNJ34" s="82"/>
      <c r="RNK34" s="83"/>
      <c r="RNL34" s="86"/>
      <c r="RNM34" s="85"/>
      <c r="RNN34" s="82"/>
      <c r="RNO34" s="83"/>
      <c r="RNP34" s="86"/>
      <c r="RNQ34" s="85"/>
      <c r="RNR34" s="82"/>
      <c r="RNS34" s="83"/>
      <c r="RNT34" s="86"/>
      <c r="RNU34" s="85"/>
      <c r="RNV34" s="82"/>
      <c r="RNW34" s="83"/>
      <c r="RNX34" s="86"/>
      <c r="RNY34" s="85"/>
      <c r="RNZ34" s="82"/>
      <c r="ROA34" s="83"/>
      <c r="ROB34" s="86"/>
      <c r="ROC34" s="85"/>
      <c r="ROD34" s="82"/>
      <c r="ROE34" s="83"/>
      <c r="ROF34" s="86"/>
      <c r="ROG34" s="85"/>
      <c r="ROH34" s="82"/>
      <c r="ROI34" s="83"/>
      <c r="ROJ34" s="86"/>
      <c r="ROK34" s="85"/>
      <c r="ROL34" s="82"/>
      <c r="ROM34" s="83"/>
      <c r="RON34" s="86"/>
      <c r="ROO34" s="85"/>
      <c r="ROP34" s="82"/>
      <c r="ROQ34" s="83"/>
      <c r="ROR34" s="86"/>
      <c r="ROS34" s="85"/>
      <c r="ROT34" s="82"/>
      <c r="ROU34" s="83"/>
      <c r="ROV34" s="86"/>
      <c r="ROW34" s="85"/>
      <c r="ROX34" s="82"/>
      <c r="ROY34" s="83"/>
      <c r="ROZ34" s="86"/>
      <c r="RPA34" s="85"/>
      <c r="RPB34" s="82"/>
      <c r="RPC34" s="83"/>
      <c r="RPD34" s="86"/>
      <c r="RPE34" s="85"/>
      <c r="RPF34" s="82"/>
      <c r="RPG34" s="83"/>
      <c r="RPH34" s="86"/>
      <c r="RPI34" s="85"/>
      <c r="RPJ34" s="82"/>
      <c r="RPK34" s="83"/>
      <c r="RPL34" s="86"/>
      <c r="RPM34" s="85"/>
      <c r="RPN34" s="82"/>
      <c r="RPO34" s="83"/>
      <c r="RPP34" s="86"/>
      <c r="RPQ34" s="85"/>
      <c r="RPR34" s="82"/>
      <c r="RPS34" s="83"/>
      <c r="RPT34" s="86"/>
      <c r="RPU34" s="85"/>
      <c r="RPV34" s="82"/>
      <c r="RPW34" s="83"/>
      <c r="RPX34" s="86"/>
      <c r="RPY34" s="85"/>
      <c r="RPZ34" s="82"/>
      <c r="RQA34" s="83"/>
      <c r="RQB34" s="86"/>
      <c r="RQC34" s="85"/>
      <c r="RQD34" s="82"/>
      <c r="RQE34" s="83"/>
      <c r="RQF34" s="86"/>
      <c r="RQG34" s="85"/>
      <c r="RQH34" s="82"/>
      <c r="RQI34" s="83"/>
      <c r="RQJ34" s="86"/>
      <c r="RQK34" s="85"/>
      <c r="RQL34" s="82"/>
      <c r="RQM34" s="83"/>
      <c r="RQN34" s="86"/>
      <c r="RQO34" s="85"/>
      <c r="RQP34" s="82"/>
      <c r="RQQ34" s="83"/>
      <c r="RQR34" s="86"/>
      <c r="RQS34" s="85"/>
      <c r="RQT34" s="82"/>
      <c r="RQU34" s="83"/>
      <c r="RQV34" s="86"/>
      <c r="RQW34" s="85"/>
      <c r="RQX34" s="82"/>
      <c r="RQY34" s="83"/>
      <c r="RQZ34" s="86"/>
      <c r="RRA34" s="85"/>
      <c r="RRB34" s="82"/>
      <c r="RRC34" s="83"/>
      <c r="RRD34" s="86"/>
      <c r="RRE34" s="85"/>
      <c r="RRF34" s="82"/>
      <c r="RRG34" s="83"/>
      <c r="RRH34" s="86"/>
      <c r="RRI34" s="85"/>
      <c r="RRJ34" s="82"/>
      <c r="RRK34" s="83"/>
      <c r="RRL34" s="86"/>
      <c r="RRM34" s="85"/>
      <c r="RRN34" s="82"/>
      <c r="RRO34" s="83"/>
      <c r="RRP34" s="86"/>
      <c r="RRQ34" s="85"/>
      <c r="RRR34" s="82"/>
      <c r="RRS34" s="83"/>
      <c r="RRT34" s="86"/>
      <c r="RRU34" s="85"/>
      <c r="RRV34" s="82"/>
      <c r="RRW34" s="83"/>
      <c r="RRX34" s="86"/>
      <c r="RRY34" s="85"/>
      <c r="RRZ34" s="82"/>
      <c r="RSA34" s="83"/>
      <c r="RSB34" s="86"/>
      <c r="RSC34" s="85"/>
      <c r="RSD34" s="82"/>
      <c r="RSE34" s="83"/>
      <c r="RSF34" s="86"/>
      <c r="RSG34" s="85"/>
      <c r="RSH34" s="82"/>
      <c r="RSI34" s="83"/>
      <c r="RSJ34" s="86"/>
      <c r="RSK34" s="85"/>
      <c r="RSL34" s="82"/>
      <c r="RSM34" s="83"/>
      <c r="RSN34" s="86"/>
      <c r="RSO34" s="85"/>
      <c r="RSP34" s="82"/>
      <c r="RSQ34" s="83"/>
      <c r="RSR34" s="86"/>
      <c r="RSS34" s="85"/>
      <c r="RST34" s="82"/>
      <c r="RSU34" s="83"/>
      <c r="RSV34" s="86"/>
      <c r="RSW34" s="85"/>
      <c r="RSX34" s="82"/>
      <c r="RSY34" s="83"/>
      <c r="RSZ34" s="86"/>
      <c r="RTA34" s="85"/>
      <c r="RTB34" s="82"/>
      <c r="RTC34" s="83"/>
      <c r="RTD34" s="86"/>
      <c r="RTE34" s="85"/>
      <c r="RTF34" s="82"/>
      <c r="RTG34" s="83"/>
      <c r="RTH34" s="86"/>
      <c r="RTI34" s="85"/>
      <c r="RTJ34" s="82"/>
      <c r="RTK34" s="83"/>
      <c r="RTL34" s="86"/>
      <c r="RTM34" s="85"/>
      <c r="RTN34" s="82"/>
      <c r="RTO34" s="83"/>
      <c r="RTP34" s="86"/>
      <c r="RTQ34" s="85"/>
      <c r="RTR34" s="82"/>
      <c r="RTS34" s="83"/>
      <c r="RTT34" s="86"/>
      <c r="RTU34" s="85"/>
      <c r="RTV34" s="82"/>
      <c r="RTW34" s="83"/>
      <c r="RTX34" s="86"/>
      <c r="RTY34" s="85"/>
      <c r="RTZ34" s="82"/>
      <c r="RUA34" s="83"/>
      <c r="RUB34" s="86"/>
      <c r="RUC34" s="85"/>
      <c r="RUD34" s="82"/>
      <c r="RUE34" s="83"/>
      <c r="RUF34" s="86"/>
      <c r="RUG34" s="85"/>
      <c r="RUH34" s="82"/>
      <c r="RUI34" s="83"/>
      <c r="RUJ34" s="86"/>
      <c r="RUK34" s="85"/>
      <c r="RUL34" s="82"/>
      <c r="RUM34" s="83"/>
      <c r="RUN34" s="86"/>
      <c r="RUO34" s="85"/>
      <c r="RUP34" s="82"/>
      <c r="RUQ34" s="83"/>
      <c r="RUR34" s="86"/>
      <c r="RUS34" s="85"/>
      <c r="RUT34" s="82"/>
      <c r="RUU34" s="83"/>
      <c r="RUV34" s="86"/>
      <c r="RUW34" s="85"/>
      <c r="RUX34" s="82"/>
      <c r="RUY34" s="83"/>
      <c r="RUZ34" s="86"/>
      <c r="RVA34" s="85"/>
      <c r="RVB34" s="82"/>
      <c r="RVC34" s="83"/>
      <c r="RVD34" s="86"/>
      <c r="RVE34" s="85"/>
      <c r="RVF34" s="82"/>
      <c r="RVG34" s="83"/>
      <c r="RVH34" s="86"/>
      <c r="RVI34" s="85"/>
      <c r="RVJ34" s="82"/>
      <c r="RVK34" s="83"/>
      <c r="RVL34" s="86"/>
      <c r="RVM34" s="85"/>
      <c r="RVN34" s="82"/>
      <c r="RVO34" s="83"/>
      <c r="RVP34" s="86"/>
      <c r="RVQ34" s="85"/>
      <c r="RVR34" s="82"/>
      <c r="RVS34" s="83"/>
      <c r="RVT34" s="86"/>
      <c r="RVU34" s="85"/>
      <c r="RVV34" s="82"/>
      <c r="RVW34" s="83"/>
      <c r="RVX34" s="86"/>
      <c r="RVY34" s="85"/>
      <c r="RVZ34" s="82"/>
      <c r="RWA34" s="83"/>
      <c r="RWB34" s="86"/>
      <c r="RWC34" s="85"/>
      <c r="RWD34" s="82"/>
      <c r="RWE34" s="83"/>
      <c r="RWF34" s="86"/>
      <c r="RWG34" s="85"/>
      <c r="RWH34" s="82"/>
      <c r="RWI34" s="83"/>
      <c r="RWJ34" s="86"/>
      <c r="RWK34" s="85"/>
      <c r="RWL34" s="82"/>
      <c r="RWM34" s="83"/>
      <c r="RWN34" s="86"/>
      <c r="RWO34" s="85"/>
      <c r="RWP34" s="82"/>
      <c r="RWQ34" s="83"/>
      <c r="RWR34" s="86"/>
      <c r="RWS34" s="85"/>
      <c r="RWT34" s="82"/>
      <c r="RWU34" s="83"/>
      <c r="RWV34" s="86"/>
      <c r="RWW34" s="85"/>
      <c r="RWX34" s="82"/>
      <c r="RWY34" s="83"/>
      <c r="RWZ34" s="86"/>
      <c r="RXA34" s="85"/>
      <c r="RXB34" s="82"/>
      <c r="RXC34" s="83"/>
      <c r="RXD34" s="86"/>
      <c r="RXE34" s="85"/>
      <c r="RXF34" s="82"/>
      <c r="RXG34" s="83"/>
      <c r="RXH34" s="86"/>
      <c r="RXI34" s="85"/>
      <c r="RXJ34" s="82"/>
      <c r="RXK34" s="83"/>
      <c r="RXL34" s="86"/>
      <c r="RXM34" s="85"/>
      <c r="RXN34" s="82"/>
      <c r="RXO34" s="83"/>
      <c r="RXP34" s="86"/>
      <c r="RXQ34" s="85"/>
      <c r="RXR34" s="82"/>
      <c r="RXS34" s="83"/>
      <c r="RXT34" s="86"/>
      <c r="RXU34" s="85"/>
      <c r="RXV34" s="82"/>
      <c r="RXW34" s="83"/>
      <c r="RXX34" s="86"/>
      <c r="RXY34" s="85"/>
      <c r="RXZ34" s="82"/>
      <c r="RYA34" s="83"/>
      <c r="RYB34" s="86"/>
      <c r="RYC34" s="85"/>
      <c r="RYD34" s="82"/>
      <c r="RYE34" s="83"/>
      <c r="RYF34" s="86"/>
      <c r="RYG34" s="85"/>
      <c r="RYH34" s="82"/>
      <c r="RYI34" s="83"/>
      <c r="RYJ34" s="86"/>
      <c r="RYK34" s="85"/>
      <c r="RYL34" s="82"/>
      <c r="RYM34" s="83"/>
      <c r="RYN34" s="86"/>
      <c r="RYO34" s="85"/>
      <c r="RYP34" s="82"/>
      <c r="RYQ34" s="83"/>
      <c r="RYR34" s="86"/>
      <c r="RYS34" s="85"/>
      <c r="RYT34" s="82"/>
      <c r="RYU34" s="83"/>
      <c r="RYV34" s="86"/>
      <c r="RYW34" s="85"/>
      <c r="RYX34" s="82"/>
      <c r="RYY34" s="83"/>
      <c r="RYZ34" s="86"/>
      <c r="RZA34" s="85"/>
      <c r="RZB34" s="82"/>
      <c r="RZC34" s="83"/>
      <c r="RZD34" s="86"/>
      <c r="RZE34" s="85"/>
      <c r="RZF34" s="82"/>
      <c r="RZG34" s="83"/>
      <c r="RZH34" s="86"/>
      <c r="RZI34" s="85"/>
      <c r="RZJ34" s="82"/>
      <c r="RZK34" s="83"/>
      <c r="RZL34" s="86"/>
      <c r="RZM34" s="85"/>
      <c r="RZN34" s="82"/>
      <c r="RZO34" s="83"/>
      <c r="RZP34" s="86"/>
      <c r="RZQ34" s="85"/>
      <c r="RZR34" s="82"/>
      <c r="RZS34" s="83"/>
      <c r="RZT34" s="86"/>
      <c r="RZU34" s="85"/>
      <c r="RZV34" s="82"/>
      <c r="RZW34" s="83"/>
      <c r="RZX34" s="86"/>
      <c r="RZY34" s="85"/>
      <c r="RZZ34" s="82"/>
      <c r="SAA34" s="83"/>
      <c r="SAB34" s="86"/>
      <c r="SAC34" s="85"/>
      <c r="SAD34" s="82"/>
      <c r="SAE34" s="83"/>
      <c r="SAF34" s="86"/>
      <c r="SAG34" s="85"/>
      <c r="SAH34" s="82"/>
      <c r="SAI34" s="83"/>
      <c r="SAJ34" s="86"/>
      <c r="SAK34" s="85"/>
      <c r="SAL34" s="82"/>
      <c r="SAM34" s="83"/>
      <c r="SAN34" s="86"/>
      <c r="SAO34" s="85"/>
      <c r="SAP34" s="82"/>
      <c r="SAQ34" s="83"/>
      <c r="SAR34" s="86"/>
      <c r="SAS34" s="85"/>
      <c r="SAT34" s="82"/>
      <c r="SAU34" s="83"/>
      <c r="SAV34" s="86"/>
      <c r="SAW34" s="85"/>
      <c r="SAX34" s="82"/>
      <c r="SAY34" s="83"/>
      <c r="SAZ34" s="86"/>
      <c r="SBA34" s="85"/>
      <c r="SBB34" s="82"/>
      <c r="SBC34" s="83"/>
      <c r="SBD34" s="86"/>
      <c r="SBE34" s="85"/>
      <c r="SBF34" s="82"/>
      <c r="SBG34" s="83"/>
      <c r="SBH34" s="86"/>
      <c r="SBI34" s="85"/>
      <c r="SBJ34" s="82"/>
      <c r="SBK34" s="83"/>
      <c r="SBL34" s="86"/>
      <c r="SBM34" s="85"/>
      <c r="SBN34" s="82"/>
      <c r="SBO34" s="83"/>
      <c r="SBP34" s="86"/>
      <c r="SBQ34" s="85"/>
      <c r="SBR34" s="82"/>
      <c r="SBS34" s="83"/>
      <c r="SBT34" s="86"/>
      <c r="SBU34" s="85"/>
      <c r="SBV34" s="82"/>
      <c r="SBW34" s="83"/>
      <c r="SBX34" s="86"/>
      <c r="SBY34" s="85"/>
      <c r="SBZ34" s="82"/>
      <c r="SCA34" s="83"/>
      <c r="SCB34" s="86"/>
      <c r="SCC34" s="85"/>
      <c r="SCD34" s="82"/>
      <c r="SCE34" s="83"/>
      <c r="SCF34" s="86"/>
      <c r="SCG34" s="85"/>
      <c r="SCH34" s="82"/>
      <c r="SCI34" s="83"/>
      <c r="SCJ34" s="86"/>
      <c r="SCK34" s="85"/>
      <c r="SCL34" s="82"/>
      <c r="SCM34" s="83"/>
      <c r="SCN34" s="86"/>
      <c r="SCO34" s="85"/>
      <c r="SCP34" s="82"/>
      <c r="SCQ34" s="83"/>
      <c r="SCR34" s="86"/>
      <c r="SCS34" s="85"/>
      <c r="SCT34" s="82"/>
      <c r="SCU34" s="83"/>
      <c r="SCV34" s="86"/>
      <c r="SCW34" s="85"/>
      <c r="SCX34" s="82"/>
      <c r="SCY34" s="83"/>
      <c r="SCZ34" s="86"/>
      <c r="SDA34" s="85"/>
      <c r="SDB34" s="82"/>
      <c r="SDC34" s="83"/>
      <c r="SDD34" s="86"/>
      <c r="SDE34" s="85"/>
      <c r="SDF34" s="82"/>
      <c r="SDG34" s="83"/>
      <c r="SDH34" s="86"/>
      <c r="SDI34" s="85"/>
      <c r="SDJ34" s="82"/>
      <c r="SDK34" s="83"/>
      <c r="SDL34" s="86"/>
      <c r="SDM34" s="85"/>
      <c r="SDN34" s="82"/>
      <c r="SDO34" s="83"/>
      <c r="SDP34" s="86"/>
      <c r="SDQ34" s="85"/>
      <c r="SDR34" s="82"/>
      <c r="SDS34" s="83"/>
      <c r="SDT34" s="86"/>
      <c r="SDU34" s="85"/>
      <c r="SDV34" s="82"/>
      <c r="SDW34" s="83"/>
      <c r="SDX34" s="86"/>
      <c r="SDY34" s="85"/>
      <c r="SDZ34" s="82"/>
      <c r="SEA34" s="83"/>
      <c r="SEB34" s="86"/>
      <c r="SEC34" s="85"/>
      <c r="SED34" s="82"/>
      <c r="SEE34" s="83"/>
      <c r="SEF34" s="86"/>
      <c r="SEG34" s="85"/>
      <c r="SEH34" s="82"/>
      <c r="SEI34" s="83"/>
      <c r="SEJ34" s="86"/>
      <c r="SEK34" s="85"/>
      <c r="SEL34" s="82"/>
      <c r="SEM34" s="83"/>
      <c r="SEN34" s="86"/>
      <c r="SEO34" s="85"/>
      <c r="SEP34" s="82"/>
      <c r="SEQ34" s="83"/>
      <c r="SER34" s="86"/>
      <c r="SES34" s="85"/>
      <c r="SET34" s="82"/>
      <c r="SEU34" s="83"/>
      <c r="SEV34" s="86"/>
      <c r="SEW34" s="85"/>
      <c r="SEX34" s="82"/>
      <c r="SEY34" s="83"/>
      <c r="SEZ34" s="86"/>
      <c r="SFA34" s="85"/>
      <c r="SFB34" s="82"/>
      <c r="SFC34" s="83"/>
      <c r="SFD34" s="86"/>
      <c r="SFE34" s="85"/>
      <c r="SFF34" s="82"/>
      <c r="SFG34" s="83"/>
      <c r="SFH34" s="86"/>
      <c r="SFI34" s="85"/>
      <c r="SFJ34" s="82"/>
      <c r="SFK34" s="83"/>
      <c r="SFL34" s="86"/>
      <c r="SFM34" s="85"/>
      <c r="SFN34" s="82"/>
      <c r="SFO34" s="83"/>
      <c r="SFP34" s="86"/>
      <c r="SFQ34" s="85"/>
      <c r="SFR34" s="82"/>
      <c r="SFS34" s="83"/>
      <c r="SFT34" s="86"/>
      <c r="SFU34" s="85"/>
      <c r="SFV34" s="82"/>
      <c r="SFW34" s="83"/>
      <c r="SFX34" s="86"/>
      <c r="SFY34" s="85"/>
      <c r="SFZ34" s="82"/>
      <c r="SGA34" s="83"/>
      <c r="SGB34" s="86"/>
      <c r="SGC34" s="85"/>
      <c r="SGD34" s="82"/>
      <c r="SGE34" s="83"/>
      <c r="SGF34" s="86"/>
      <c r="SGG34" s="85"/>
      <c r="SGH34" s="82"/>
      <c r="SGI34" s="83"/>
      <c r="SGJ34" s="86"/>
      <c r="SGK34" s="85"/>
      <c r="SGL34" s="82"/>
      <c r="SGM34" s="83"/>
      <c r="SGN34" s="86"/>
      <c r="SGO34" s="85"/>
      <c r="SGP34" s="82"/>
      <c r="SGQ34" s="83"/>
      <c r="SGR34" s="86"/>
      <c r="SGS34" s="85"/>
      <c r="SGT34" s="82"/>
      <c r="SGU34" s="83"/>
      <c r="SGV34" s="86"/>
      <c r="SGW34" s="85"/>
      <c r="SGX34" s="82"/>
      <c r="SGY34" s="83"/>
      <c r="SGZ34" s="86"/>
      <c r="SHA34" s="85"/>
      <c r="SHB34" s="82"/>
      <c r="SHC34" s="83"/>
      <c r="SHD34" s="86"/>
      <c r="SHE34" s="85"/>
      <c r="SHF34" s="82"/>
      <c r="SHG34" s="83"/>
      <c r="SHH34" s="86"/>
      <c r="SHI34" s="85"/>
      <c r="SHJ34" s="82"/>
      <c r="SHK34" s="83"/>
      <c r="SHL34" s="86"/>
      <c r="SHM34" s="85"/>
      <c r="SHN34" s="82"/>
      <c r="SHO34" s="83"/>
      <c r="SHP34" s="86"/>
      <c r="SHQ34" s="85"/>
      <c r="SHR34" s="82"/>
      <c r="SHS34" s="83"/>
      <c r="SHT34" s="86"/>
      <c r="SHU34" s="85"/>
      <c r="SHV34" s="82"/>
      <c r="SHW34" s="83"/>
      <c r="SHX34" s="86"/>
      <c r="SHY34" s="85"/>
      <c r="SHZ34" s="82"/>
      <c r="SIA34" s="83"/>
      <c r="SIB34" s="86"/>
      <c r="SIC34" s="85"/>
      <c r="SID34" s="82"/>
      <c r="SIE34" s="83"/>
      <c r="SIF34" s="86"/>
      <c r="SIG34" s="85"/>
      <c r="SIH34" s="82"/>
      <c r="SII34" s="83"/>
      <c r="SIJ34" s="86"/>
      <c r="SIK34" s="85"/>
      <c r="SIL34" s="82"/>
      <c r="SIM34" s="83"/>
      <c r="SIN34" s="86"/>
      <c r="SIO34" s="85"/>
      <c r="SIP34" s="82"/>
      <c r="SIQ34" s="83"/>
      <c r="SIR34" s="86"/>
      <c r="SIS34" s="85"/>
      <c r="SIT34" s="82"/>
      <c r="SIU34" s="83"/>
      <c r="SIV34" s="86"/>
      <c r="SIW34" s="85"/>
      <c r="SIX34" s="82"/>
      <c r="SIY34" s="83"/>
      <c r="SIZ34" s="86"/>
      <c r="SJA34" s="85"/>
      <c r="SJB34" s="82"/>
      <c r="SJC34" s="83"/>
      <c r="SJD34" s="86"/>
      <c r="SJE34" s="85"/>
      <c r="SJF34" s="82"/>
      <c r="SJG34" s="83"/>
      <c r="SJH34" s="86"/>
      <c r="SJI34" s="85"/>
      <c r="SJJ34" s="82"/>
      <c r="SJK34" s="83"/>
      <c r="SJL34" s="86"/>
      <c r="SJM34" s="85"/>
      <c r="SJN34" s="82"/>
      <c r="SJO34" s="83"/>
      <c r="SJP34" s="86"/>
      <c r="SJQ34" s="85"/>
      <c r="SJR34" s="82"/>
      <c r="SJS34" s="83"/>
      <c r="SJT34" s="86"/>
      <c r="SJU34" s="85"/>
      <c r="SJV34" s="82"/>
      <c r="SJW34" s="83"/>
      <c r="SJX34" s="86"/>
      <c r="SJY34" s="85"/>
      <c r="SJZ34" s="82"/>
      <c r="SKA34" s="83"/>
      <c r="SKB34" s="86"/>
      <c r="SKC34" s="85"/>
      <c r="SKD34" s="82"/>
      <c r="SKE34" s="83"/>
      <c r="SKF34" s="86"/>
      <c r="SKG34" s="85"/>
      <c r="SKH34" s="82"/>
      <c r="SKI34" s="83"/>
      <c r="SKJ34" s="86"/>
      <c r="SKK34" s="85"/>
      <c r="SKL34" s="82"/>
      <c r="SKM34" s="83"/>
      <c r="SKN34" s="86"/>
      <c r="SKO34" s="85"/>
      <c r="SKP34" s="82"/>
      <c r="SKQ34" s="83"/>
      <c r="SKR34" s="86"/>
      <c r="SKS34" s="85"/>
      <c r="SKT34" s="82"/>
      <c r="SKU34" s="83"/>
      <c r="SKV34" s="86"/>
      <c r="SKW34" s="85"/>
      <c r="SKX34" s="82"/>
      <c r="SKY34" s="83"/>
      <c r="SKZ34" s="86"/>
      <c r="SLA34" s="85"/>
      <c r="SLB34" s="82"/>
      <c r="SLC34" s="83"/>
      <c r="SLD34" s="86"/>
      <c r="SLE34" s="85"/>
      <c r="SLF34" s="82"/>
      <c r="SLG34" s="83"/>
      <c r="SLH34" s="86"/>
      <c r="SLI34" s="85"/>
      <c r="SLJ34" s="82"/>
      <c r="SLK34" s="83"/>
      <c r="SLL34" s="86"/>
      <c r="SLM34" s="85"/>
      <c r="SLN34" s="82"/>
      <c r="SLO34" s="83"/>
      <c r="SLP34" s="86"/>
      <c r="SLQ34" s="85"/>
      <c r="SLR34" s="82"/>
      <c r="SLS34" s="83"/>
      <c r="SLT34" s="86"/>
      <c r="SLU34" s="85"/>
      <c r="SLV34" s="82"/>
      <c r="SLW34" s="83"/>
      <c r="SLX34" s="86"/>
      <c r="SLY34" s="85"/>
      <c r="SLZ34" s="82"/>
      <c r="SMA34" s="83"/>
      <c r="SMB34" s="86"/>
      <c r="SMC34" s="85"/>
      <c r="SMD34" s="82"/>
      <c r="SME34" s="83"/>
      <c r="SMF34" s="86"/>
      <c r="SMG34" s="85"/>
      <c r="SMH34" s="82"/>
      <c r="SMI34" s="83"/>
      <c r="SMJ34" s="86"/>
      <c r="SMK34" s="85"/>
      <c r="SML34" s="82"/>
      <c r="SMM34" s="83"/>
      <c r="SMN34" s="86"/>
      <c r="SMO34" s="85"/>
      <c r="SMP34" s="82"/>
      <c r="SMQ34" s="83"/>
      <c r="SMR34" s="86"/>
      <c r="SMS34" s="85"/>
      <c r="SMT34" s="82"/>
      <c r="SMU34" s="83"/>
      <c r="SMV34" s="86"/>
      <c r="SMW34" s="85"/>
      <c r="SMX34" s="82"/>
      <c r="SMY34" s="83"/>
      <c r="SMZ34" s="86"/>
      <c r="SNA34" s="85"/>
      <c r="SNB34" s="82"/>
      <c r="SNC34" s="83"/>
      <c r="SND34" s="86"/>
      <c r="SNE34" s="85"/>
      <c r="SNF34" s="82"/>
      <c r="SNG34" s="83"/>
      <c r="SNH34" s="86"/>
      <c r="SNI34" s="85"/>
      <c r="SNJ34" s="82"/>
      <c r="SNK34" s="83"/>
      <c r="SNL34" s="86"/>
      <c r="SNM34" s="85"/>
      <c r="SNN34" s="82"/>
      <c r="SNO34" s="83"/>
      <c r="SNP34" s="86"/>
      <c r="SNQ34" s="85"/>
      <c r="SNR34" s="82"/>
      <c r="SNS34" s="83"/>
      <c r="SNT34" s="86"/>
      <c r="SNU34" s="85"/>
      <c r="SNV34" s="82"/>
      <c r="SNW34" s="83"/>
      <c r="SNX34" s="86"/>
      <c r="SNY34" s="85"/>
      <c r="SNZ34" s="82"/>
      <c r="SOA34" s="83"/>
      <c r="SOB34" s="86"/>
      <c r="SOC34" s="85"/>
      <c r="SOD34" s="82"/>
      <c r="SOE34" s="83"/>
      <c r="SOF34" s="86"/>
      <c r="SOG34" s="85"/>
      <c r="SOH34" s="82"/>
      <c r="SOI34" s="83"/>
      <c r="SOJ34" s="86"/>
      <c r="SOK34" s="85"/>
      <c r="SOL34" s="82"/>
      <c r="SOM34" s="83"/>
      <c r="SON34" s="86"/>
      <c r="SOO34" s="85"/>
      <c r="SOP34" s="82"/>
      <c r="SOQ34" s="83"/>
      <c r="SOR34" s="86"/>
      <c r="SOS34" s="85"/>
      <c r="SOT34" s="82"/>
      <c r="SOU34" s="83"/>
      <c r="SOV34" s="86"/>
      <c r="SOW34" s="85"/>
      <c r="SOX34" s="82"/>
      <c r="SOY34" s="83"/>
      <c r="SOZ34" s="86"/>
      <c r="SPA34" s="85"/>
      <c r="SPB34" s="82"/>
      <c r="SPC34" s="83"/>
      <c r="SPD34" s="86"/>
      <c r="SPE34" s="85"/>
      <c r="SPF34" s="82"/>
      <c r="SPG34" s="83"/>
      <c r="SPH34" s="86"/>
      <c r="SPI34" s="85"/>
      <c r="SPJ34" s="82"/>
      <c r="SPK34" s="83"/>
      <c r="SPL34" s="86"/>
      <c r="SPM34" s="85"/>
      <c r="SPN34" s="82"/>
      <c r="SPO34" s="83"/>
      <c r="SPP34" s="86"/>
      <c r="SPQ34" s="85"/>
      <c r="SPR34" s="82"/>
      <c r="SPS34" s="83"/>
      <c r="SPT34" s="86"/>
      <c r="SPU34" s="85"/>
      <c r="SPV34" s="82"/>
      <c r="SPW34" s="83"/>
      <c r="SPX34" s="86"/>
      <c r="SPY34" s="85"/>
      <c r="SPZ34" s="82"/>
      <c r="SQA34" s="83"/>
      <c r="SQB34" s="86"/>
      <c r="SQC34" s="85"/>
      <c r="SQD34" s="82"/>
      <c r="SQE34" s="83"/>
      <c r="SQF34" s="86"/>
      <c r="SQG34" s="85"/>
      <c r="SQH34" s="82"/>
      <c r="SQI34" s="83"/>
      <c r="SQJ34" s="86"/>
      <c r="SQK34" s="85"/>
      <c r="SQL34" s="82"/>
      <c r="SQM34" s="83"/>
      <c r="SQN34" s="86"/>
      <c r="SQO34" s="85"/>
      <c r="SQP34" s="82"/>
      <c r="SQQ34" s="83"/>
      <c r="SQR34" s="86"/>
      <c r="SQS34" s="85"/>
      <c r="SQT34" s="82"/>
      <c r="SQU34" s="83"/>
      <c r="SQV34" s="86"/>
      <c r="SQW34" s="85"/>
      <c r="SQX34" s="82"/>
      <c r="SQY34" s="83"/>
      <c r="SQZ34" s="86"/>
      <c r="SRA34" s="85"/>
      <c r="SRB34" s="82"/>
      <c r="SRC34" s="83"/>
      <c r="SRD34" s="86"/>
      <c r="SRE34" s="85"/>
      <c r="SRF34" s="82"/>
      <c r="SRG34" s="83"/>
      <c r="SRH34" s="86"/>
      <c r="SRI34" s="85"/>
      <c r="SRJ34" s="82"/>
      <c r="SRK34" s="83"/>
      <c r="SRL34" s="86"/>
      <c r="SRM34" s="85"/>
      <c r="SRN34" s="82"/>
      <c r="SRO34" s="83"/>
      <c r="SRP34" s="86"/>
      <c r="SRQ34" s="85"/>
      <c r="SRR34" s="82"/>
      <c r="SRS34" s="83"/>
      <c r="SRT34" s="86"/>
      <c r="SRU34" s="85"/>
      <c r="SRV34" s="82"/>
      <c r="SRW34" s="83"/>
      <c r="SRX34" s="86"/>
      <c r="SRY34" s="85"/>
      <c r="SRZ34" s="82"/>
      <c r="SSA34" s="83"/>
      <c r="SSB34" s="86"/>
      <c r="SSC34" s="85"/>
      <c r="SSD34" s="82"/>
      <c r="SSE34" s="83"/>
      <c r="SSF34" s="86"/>
      <c r="SSG34" s="85"/>
      <c r="SSH34" s="82"/>
      <c r="SSI34" s="83"/>
      <c r="SSJ34" s="86"/>
      <c r="SSK34" s="85"/>
      <c r="SSL34" s="82"/>
      <c r="SSM34" s="83"/>
      <c r="SSN34" s="86"/>
      <c r="SSO34" s="85"/>
      <c r="SSP34" s="82"/>
      <c r="SSQ34" s="83"/>
      <c r="SSR34" s="86"/>
      <c r="SSS34" s="85"/>
      <c r="SST34" s="82"/>
      <c r="SSU34" s="83"/>
      <c r="SSV34" s="86"/>
      <c r="SSW34" s="85"/>
      <c r="SSX34" s="82"/>
      <c r="SSY34" s="83"/>
      <c r="SSZ34" s="86"/>
      <c r="STA34" s="85"/>
      <c r="STB34" s="82"/>
      <c r="STC34" s="83"/>
      <c r="STD34" s="86"/>
      <c r="STE34" s="85"/>
      <c r="STF34" s="82"/>
      <c r="STG34" s="83"/>
      <c r="STH34" s="86"/>
      <c r="STI34" s="85"/>
      <c r="STJ34" s="82"/>
      <c r="STK34" s="83"/>
      <c r="STL34" s="86"/>
      <c r="STM34" s="85"/>
      <c r="STN34" s="82"/>
      <c r="STO34" s="83"/>
      <c r="STP34" s="86"/>
      <c r="STQ34" s="85"/>
      <c r="STR34" s="82"/>
      <c r="STS34" s="83"/>
      <c r="STT34" s="86"/>
      <c r="STU34" s="85"/>
      <c r="STV34" s="82"/>
      <c r="STW34" s="83"/>
      <c r="STX34" s="86"/>
      <c r="STY34" s="85"/>
      <c r="STZ34" s="82"/>
      <c r="SUA34" s="83"/>
      <c r="SUB34" s="86"/>
      <c r="SUC34" s="85"/>
      <c r="SUD34" s="82"/>
      <c r="SUE34" s="83"/>
      <c r="SUF34" s="86"/>
      <c r="SUG34" s="85"/>
      <c r="SUH34" s="82"/>
      <c r="SUI34" s="83"/>
      <c r="SUJ34" s="86"/>
      <c r="SUK34" s="85"/>
      <c r="SUL34" s="82"/>
      <c r="SUM34" s="83"/>
      <c r="SUN34" s="86"/>
      <c r="SUO34" s="85"/>
      <c r="SUP34" s="82"/>
      <c r="SUQ34" s="83"/>
      <c r="SUR34" s="86"/>
      <c r="SUS34" s="85"/>
      <c r="SUT34" s="82"/>
      <c r="SUU34" s="83"/>
      <c r="SUV34" s="86"/>
      <c r="SUW34" s="85"/>
      <c r="SUX34" s="82"/>
      <c r="SUY34" s="83"/>
      <c r="SUZ34" s="86"/>
      <c r="SVA34" s="85"/>
      <c r="SVB34" s="82"/>
      <c r="SVC34" s="83"/>
      <c r="SVD34" s="86"/>
      <c r="SVE34" s="85"/>
      <c r="SVF34" s="82"/>
      <c r="SVG34" s="83"/>
      <c r="SVH34" s="86"/>
      <c r="SVI34" s="85"/>
      <c r="SVJ34" s="82"/>
      <c r="SVK34" s="83"/>
      <c r="SVL34" s="86"/>
      <c r="SVM34" s="85"/>
      <c r="SVN34" s="82"/>
      <c r="SVO34" s="83"/>
      <c r="SVP34" s="86"/>
      <c r="SVQ34" s="85"/>
      <c r="SVR34" s="82"/>
      <c r="SVS34" s="83"/>
      <c r="SVT34" s="86"/>
      <c r="SVU34" s="85"/>
      <c r="SVV34" s="82"/>
      <c r="SVW34" s="83"/>
      <c r="SVX34" s="86"/>
      <c r="SVY34" s="85"/>
      <c r="SVZ34" s="82"/>
      <c r="SWA34" s="83"/>
      <c r="SWB34" s="86"/>
      <c r="SWC34" s="85"/>
      <c r="SWD34" s="82"/>
      <c r="SWE34" s="83"/>
      <c r="SWF34" s="86"/>
      <c r="SWG34" s="85"/>
      <c r="SWH34" s="82"/>
      <c r="SWI34" s="83"/>
      <c r="SWJ34" s="86"/>
      <c r="SWK34" s="85"/>
      <c r="SWL34" s="82"/>
      <c r="SWM34" s="83"/>
      <c r="SWN34" s="86"/>
      <c r="SWO34" s="85"/>
      <c r="SWP34" s="82"/>
      <c r="SWQ34" s="83"/>
      <c r="SWR34" s="86"/>
      <c r="SWS34" s="85"/>
      <c r="SWT34" s="82"/>
      <c r="SWU34" s="83"/>
      <c r="SWV34" s="86"/>
      <c r="SWW34" s="85"/>
      <c r="SWX34" s="82"/>
      <c r="SWY34" s="83"/>
      <c r="SWZ34" s="86"/>
      <c r="SXA34" s="85"/>
      <c r="SXB34" s="82"/>
      <c r="SXC34" s="83"/>
      <c r="SXD34" s="86"/>
      <c r="SXE34" s="85"/>
      <c r="SXF34" s="82"/>
      <c r="SXG34" s="83"/>
      <c r="SXH34" s="86"/>
      <c r="SXI34" s="85"/>
      <c r="SXJ34" s="82"/>
      <c r="SXK34" s="83"/>
      <c r="SXL34" s="86"/>
      <c r="SXM34" s="85"/>
      <c r="SXN34" s="82"/>
      <c r="SXO34" s="83"/>
      <c r="SXP34" s="86"/>
      <c r="SXQ34" s="85"/>
      <c r="SXR34" s="82"/>
      <c r="SXS34" s="83"/>
      <c r="SXT34" s="86"/>
      <c r="SXU34" s="85"/>
      <c r="SXV34" s="82"/>
      <c r="SXW34" s="83"/>
      <c r="SXX34" s="86"/>
      <c r="SXY34" s="85"/>
      <c r="SXZ34" s="82"/>
      <c r="SYA34" s="83"/>
      <c r="SYB34" s="86"/>
      <c r="SYC34" s="85"/>
      <c r="SYD34" s="82"/>
      <c r="SYE34" s="83"/>
      <c r="SYF34" s="86"/>
      <c r="SYG34" s="85"/>
      <c r="SYH34" s="82"/>
      <c r="SYI34" s="83"/>
      <c r="SYJ34" s="86"/>
      <c r="SYK34" s="85"/>
      <c r="SYL34" s="82"/>
      <c r="SYM34" s="83"/>
      <c r="SYN34" s="86"/>
      <c r="SYO34" s="85"/>
      <c r="SYP34" s="82"/>
      <c r="SYQ34" s="83"/>
      <c r="SYR34" s="86"/>
      <c r="SYS34" s="85"/>
      <c r="SYT34" s="82"/>
      <c r="SYU34" s="83"/>
      <c r="SYV34" s="86"/>
      <c r="SYW34" s="85"/>
      <c r="SYX34" s="82"/>
      <c r="SYY34" s="83"/>
      <c r="SYZ34" s="86"/>
      <c r="SZA34" s="85"/>
      <c r="SZB34" s="82"/>
      <c r="SZC34" s="83"/>
      <c r="SZD34" s="86"/>
      <c r="SZE34" s="85"/>
      <c r="SZF34" s="82"/>
      <c r="SZG34" s="83"/>
      <c r="SZH34" s="86"/>
      <c r="SZI34" s="85"/>
      <c r="SZJ34" s="82"/>
      <c r="SZK34" s="83"/>
      <c r="SZL34" s="86"/>
      <c r="SZM34" s="85"/>
      <c r="SZN34" s="82"/>
      <c r="SZO34" s="83"/>
      <c r="SZP34" s="86"/>
      <c r="SZQ34" s="85"/>
      <c r="SZR34" s="82"/>
      <c r="SZS34" s="83"/>
      <c r="SZT34" s="86"/>
      <c r="SZU34" s="85"/>
      <c r="SZV34" s="82"/>
      <c r="SZW34" s="83"/>
      <c r="SZX34" s="86"/>
      <c r="SZY34" s="85"/>
      <c r="SZZ34" s="82"/>
      <c r="TAA34" s="83"/>
      <c r="TAB34" s="86"/>
      <c r="TAC34" s="85"/>
      <c r="TAD34" s="82"/>
      <c r="TAE34" s="83"/>
      <c r="TAF34" s="86"/>
      <c r="TAG34" s="85"/>
      <c r="TAH34" s="82"/>
      <c r="TAI34" s="83"/>
      <c r="TAJ34" s="86"/>
      <c r="TAK34" s="85"/>
      <c r="TAL34" s="82"/>
      <c r="TAM34" s="83"/>
      <c r="TAN34" s="86"/>
      <c r="TAO34" s="85"/>
      <c r="TAP34" s="82"/>
      <c r="TAQ34" s="83"/>
      <c r="TAR34" s="86"/>
      <c r="TAS34" s="85"/>
      <c r="TAT34" s="82"/>
      <c r="TAU34" s="83"/>
      <c r="TAV34" s="86"/>
      <c r="TAW34" s="85"/>
      <c r="TAX34" s="82"/>
      <c r="TAY34" s="83"/>
      <c r="TAZ34" s="86"/>
      <c r="TBA34" s="85"/>
      <c r="TBB34" s="82"/>
      <c r="TBC34" s="83"/>
      <c r="TBD34" s="86"/>
      <c r="TBE34" s="85"/>
      <c r="TBF34" s="82"/>
      <c r="TBG34" s="83"/>
      <c r="TBH34" s="86"/>
      <c r="TBI34" s="85"/>
      <c r="TBJ34" s="82"/>
      <c r="TBK34" s="83"/>
      <c r="TBL34" s="86"/>
      <c r="TBM34" s="85"/>
      <c r="TBN34" s="82"/>
      <c r="TBO34" s="83"/>
      <c r="TBP34" s="86"/>
      <c r="TBQ34" s="85"/>
      <c r="TBR34" s="82"/>
      <c r="TBS34" s="83"/>
      <c r="TBT34" s="86"/>
      <c r="TBU34" s="85"/>
      <c r="TBV34" s="82"/>
      <c r="TBW34" s="83"/>
      <c r="TBX34" s="86"/>
      <c r="TBY34" s="85"/>
      <c r="TBZ34" s="82"/>
      <c r="TCA34" s="83"/>
      <c r="TCB34" s="86"/>
      <c r="TCC34" s="85"/>
      <c r="TCD34" s="82"/>
      <c r="TCE34" s="83"/>
      <c r="TCF34" s="86"/>
      <c r="TCG34" s="85"/>
      <c r="TCH34" s="82"/>
      <c r="TCI34" s="83"/>
      <c r="TCJ34" s="86"/>
      <c r="TCK34" s="85"/>
      <c r="TCL34" s="82"/>
      <c r="TCM34" s="83"/>
      <c r="TCN34" s="86"/>
      <c r="TCO34" s="85"/>
      <c r="TCP34" s="82"/>
      <c r="TCQ34" s="83"/>
      <c r="TCR34" s="86"/>
      <c r="TCS34" s="85"/>
      <c r="TCT34" s="82"/>
      <c r="TCU34" s="83"/>
      <c r="TCV34" s="86"/>
      <c r="TCW34" s="85"/>
      <c r="TCX34" s="82"/>
      <c r="TCY34" s="83"/>
      <c r="TCZ34" s="86"/>
      <c r="TDA34" s="85"/>
      <c r="TDB34" s="82"/>
      <c r="TDC34" s="83"/>
      <c r="TDD34" s="86"/>
      <c r="TDE34" s="85"/>
      <c r="TDF34" s="82"/>
      <c r="TDG34" s="83"/>
      <c r="TDH34" s="86"/>
      <c r="TDI34" s="85"/>
      <c r="TDJ34" s="82"/>
      <c r="TDK34" s="83"/>
      <c r="TDL34" s="86"/>
      <c r="TDM34" s="85"/>
      <c r="TDN34" s="82"/>
      <c r="TDO34" s="83"/>
      <c r="TDP34" s="86"/>
      <c r="TDQ34" s="85"/>
      <c r="TDR34" s="82"/>
      <c r="TDS34" s="83"/>
      <c r="TDT34" s="86"/>
      <c r="TDU34" s="85"/>
      <c r="TDV34" s="82"/>
      <c r="TDW34" s="83"/>
      <c r="TDX34" s="86"/>
      <c r="TDY34" s="85"/>
      <c r="TDZ34" s="82"/>
      <c r="TEA34" s="83"/>
      <c r="TEB34" s="86"/>
      <c r="TEC34" s="85"/>
      <c r="TED34" s="82"/>
      <c r="TEE34" s="83"/>
      <c r="TEF34" s="86"/>
      <c r="TEG34" s="85"/>
      <c r="TEH34" s="82"/>
      <c r="TEI34" s="83"/>
      <c r="TEJ34" s="86"/>
      <c r="TEK34" s="85"/>
      <c r="TEL34" s="82"/>
      <c r="TEM34" s="83"/>
      <c r="TEN34" s="86"/>
      <c r="TEO34" s="85"/>
      <c r="TEP34" s="82"/>
      <c r="TEQ34" s="83"/>
      <c r="TER34" s="86"/>
      <c r="TES34" s="85"/>
      <c r="TET34" s="82"/>
      <c r="TEU34" s="83"/>
      <c r="TEV34" s="86"/>
      <c r="TEW34" s="85"/>
      <c r="TEX34" s="82"/>
      <c r="TEY34" s="83"/>
      <c r="TEZ34" s="86"/>
      <c r="TFA34" s="85"/>
      <c r="TFB34" s="82"/>
      <c r="TFC34" s="83"/>
      <c r="TFD34" s="86"/>
      <c r="TFE34" s="85"/>
      <c r="TFF34" s="82"/>
      <c r="TFG34" s="83"/>
      <c r="TFH34" s="86"/>
      <c r="TFI34" s="85"/>
      <c r="TFJ34" s="82"/>
      <c r="TFK34" s="83"/>
      <c r="TFL34" s="86"/>
      <c r="TFM34" s="85"/>
      <c r="TFN34" s="82"/>
      <c r="TFO34" s="83"/>
      <c r="TFP34" s="86"/>
      <c r="TFQ34" s="85"/>
      <c r="TFR34" s="82"/>
      <c r="TFS34" s="83"/>
      <c r="TFT34" s="86"/>
      <c r="TFU34" s="85"/>
      <c r="TFV34" s="82"/>
      <c r="TFW34" s="83"/>
      <c r="TFX34" s="86"/>
      <c r="TFY34" s="85"/>
      <c r="TFZ34" s="82"/>
      <c r="TGA34" s="83"/>
      <c r="TGB34" s="86"/>
      <c r="TGC34" s="85"/>
      <c r="TGD34" s="82"/>
      <c r="TGE34" s="83"/>
      <c r="TGF34" s="86"/>
      <c r="TGG34" s="85"/>
      <c r="TGH34" s="82"/>
      <c r="TGI34" s="83"/>
      <c r="TGJ34" s="86"/>
      <c r="TGK34" s="85"/>
      <c r="TGL34" s="82"/>
      <c r="TGM34" s="83"/>
      <c r="TGN34" s="86"/>
      <c r="TGO34" s="85"/>
      <c r="TGP34" s="82"/>
      <c r="TGQ34" s="83"/>
      <c r="TGR34" s="86"/>
      <c r="TGS34" s="85"/>
      <c r="TGT34" s="82"/>
      <c r="TGU34" s="83"/>
      <c r="TGV34" s="86"/>
      <c r="TGW34" s="85"/>
      <c r="TGX34" s="82"/>
      <c r="TGY34" s="83"/>
      <c r="TGZ34" s="86"/>
      <c r="THA34" s="85"/>
      <c r="THB34" s="82"/>
      <c r="THC34" s="83"/>
      <c r="THD34" s="86"/>
      <c r="THE34" s="85"/>
      <c r="THF34" s="82"/>
      <c r="THG34" s="83"/>
      <c r="THH34" s="86"/>
      <c r="THI34" s="85"/>
      <c r="THJ34" s="82"/>
      <c r="THK34" s="83"/>
      <c r="THL34" s="86"/>
      <c r="THM34" s="85"/>
      <c r="THN34" s="82"/>
      <c r="THO34" s="83"/>
      <c r="THP34" s="86"/>
      <c r="THQ34" s="85"/>
      <c r="THR34" s="82"/>
      <c r="THS34" s="83"/>
      <c r="THT34" s="86"/>
      <c r="THU34" s="85"/>
      <c r="THV34" s="82"/>
      <c r="THW34" s="83"/>
      <c r="THX34" s="86"/>
      <c r="THY34" s="85"/>
      <c r="THZ34" s="82"/>
      <c r="TIA34" s="83"/>
      <c r="TIB34" s="86"/>
      <c r="TIC34" s="85"/>
      <c r="TID34" s="82"/>
      <c r="TIE34" s="83"/>
      <c r="TIF34" s="86"/>
      <c r="TIG34" s="85"/>
      <c r="TIH34" s="82"/>
      <c r="TII34" s="83"/>
      <c r="TIJ34" s="86"/>
      <c r="TIK34" s="85"/>
      <c r="TIL34" s="82"/>
      <c r="TIM34" s="83"/>
      <c r="TIN34" s="86"/>
      <c r="TIO34" s="85"/>
      <c r="TIP34" s="82"/>
      <c r="TIQ34" s="83"/>
      <c r="TIR34" s="86"/>
      <c r="TIS34" s="85"/>
      <c r="TIT34" s="82"/>
      <c r="TIU34" s="83"/>
      <c r="TIV34" s="86"/>
      <c r="TIW34" s="85"/>
      <c r="TIX34" s="82"/>
      <c r="TIY34" s="83"/>
      <c r="TIZ34" s="86"/>
      <c r="TJA34" s="85"/>
      <c r="TJB34" s="82"/>
      <c r="TJC34" s="83"/>
      <c r="TJD34" s="86"/>
      <c r="TJE34" s="85"/>
      <c r="TJF34" s="82"/>
      <c r="TJG34" s="83"/>
      <c r="TJH34" s="86"/>
      <c r="TJI34" s="85"/>
      <c r="TJJ34" s="82"/>
      <c r="TJK34" s="83"/>
      <c r="TJL34" s="86"/>
      <c r="TJM34" s="85"/>
      <c r="TJN34" s="82"/>
      <c r="TJO34" s="83"/>
      <c r="TJP34" s="86"/>
      <c r="TJQ34" s="85"/>
      <c r="TJR34" s="82"/>
      <c r="TJS34" s="83"/>
      <c r="TJT34" s="86"/>
      <c r="TJU34" s="85"/>
      <c r="TJV34" s="82"/>
      <c r="TJW34" s="83"/>
      <c r="TJX34" s="86"/>
      <c r="TJY34" s="85"/>
      <c r="TJZ34" s="82"/>
      <c r="TKA34" s="83"/>
      <c r="TKB34" s="86"/>
      <c r="TKC34" s="85"/>
      <c r="TKD34" s="82"/>
      <c r="TKE34" s="83"/>
      <c r="TKF34" s="86"/>
      <c r="TKG34" s="85"/>
      <c r="TKH34" s="82"/>
      <c r="TKI34" s="83"/>
      <c r="TKJ34" s="86"/>
      <c r="TKK34" s="85"/>
      <c r="TKL34" s="82"/>
      <c r="TKM34" s="83"/>
      <c r="TKN34" s="86"/>
      <c r="TKO34" s="85"/>
      <c r="TKP34" s="82"/>
      <c r="TKQ34" s="83"/>
      <c r="TKR34" s="86"/>
      <c r="TKS34" s="85"/>
      <c r="TKT34" s="82"/>
      <c r="TKU34" s="83"/>
      <c r="TKV34" s="86"/>
      <c r="TKW34" s="85"/>
      <c r="TKX34" s="82"/>
      <c r="TKY34" s="83"/>
      <c r="TKZ34" s="86"/>
      <c r="TLA34" s="85"/>
      <c r="TLB34" s="82"/>
      <c r="TLC34" s="83"/>
      <c r="TLD34" s="86"/>
      <c r="TLE34" s="85"/>
      <c r="TLF34" s="82"/>
      <c r="TLG34" s="83"/>
      <c r="TLH34" s="86"/>
      <c r="TLI34" s="85"/>
      <c r="TLJ34" s="82"/>
      <c r="TLK34" s="83"/>
      <c r="TLL34" s="86"/>
      <c r="TLM34" s="85"/>
      <c r="TLN34" s="82"/>
      <c r="TLO34" s="83"/>
      <c r="TLP34" s="86"/>
      <c r="TLQ34" s="85"/>
      <c r="TLR34" s="82"/>
      <c r="TLS34" s="83"/>
      <c r="TLT34" s="86"/>
      <c r="TLU34" s="85"/>
      <c r="TLV34" s="82"/>
      <c r="TLW34" s="83"/>
      <c r="TLX34" s="86"/>
      <c r="TLY34" s="85"/>
      <c r="TLZ34" s="82"/>
      <c r="TMA34" s="83"/>
      <c r="TMB34" s="86"/>
      <c r="TMC34" s="85"/>
      <c r="TMD34" s="82"/>
      <c r="TME34" s="83"/>
      <c r="TMF34" s="86"/>
      <c r="TMG34" s="85"/>
      <c r="TMH34" s="82"/>
      <c r="TMI34" s="83"/>
      <c r="TMJ34" s="86"/>
      <c r="TMK34" s="85"/>
      <c r="TML34" s="82"/>
      <c r="TMM34" s="83"/>
      <c r="TMN34" s="86"/>
      <c r="TMO34" s="85"/>
      <c r="TMP34" s="82"/>
      <c r="TMQ34" s="83"/>
      <c r="TMR34" s="86"/>
      <c r="TMS34" s="85"/>
      <c r="TMT34" s="82"/>
      <c r="TMU34" s="83"/>
      <c r="TMV34" s="86"/>
      <c r="TMW34" s="85"/>
      <c r="TMX34" s="82"/>
      <c r="TMY34" s="83"/>
      <c r="TMZ34" s="86"/>
      <c r="TNA34" s="85"/>
      <c r="TNB34" s="82"/>
      <c r="TNC34" s="83"/>
      <c r="TND34" s="86"/>
      <c r="TNE34" s="85"/>
      <c r="TNF34" s="82"/>
      <c r="TNG34" s="83"/>
      <c r="TNH34" s="86"/>
      <c r="TNI34" s="85"/>
      <c r="TNJ34" s="82"/>
      <c r="TNK34" s="83"/>
      <c r="TNL34" s="86"/>
      <c r="TNM34" s="85"/>
      <c r="TNN34" s="82"/>
      <c r="TNO34" s="83"/>
      <c r="TNP34" s="86"/>
      <c r="TNQ34" s="85"/>
      <c r="TNR34" s="82"/>
      <c r="TNS34" s="83"/>
      <c r="TNT34" s="86"/>
      <c r="TNU34" s="85"/>
      <c r="TNV34" s="82"/>
      <c r="TNW34" s="83"/>
      <c r="TNX34" s="86"/>
      <c r="TNY34" s="85"/>
      <c r="TNZ34" s="82"/>
      <c r="TOA34" s="83"/>
      <c r="TOB34" s="86"/>
      <c r="TOC34" s="85"/>
      <c r="TOD34" s="82"/>
      <c r="TOE34" s="83"/>
      <c r="TOF34" s="86"/>
      <c r="TOG34" s="85"/>
      <c r="TOH34" s="82"/>
      <c r="TOI34" s="83"/>
      <c r="TOJ34" s="86"/>
      <c r="TOK34" s="85"/>
      <c r="TOL34" s="82"/>
      <c r="TOM34" s="83"/>
      <c r="TON34" s="86"/>
      <c r="TOO34" s="85"/>
      <c r="TOP34" s="82"/>
      <c r="TOQ34" s="83"/>
      <c r="TOR34" s="86"/>
      <c r="TOS34" s="85"/>
      <c r="TOT34" s="82"/>
      <c r="TOU34" s="83"/>
      <c r="TOV34" s="86"/>
      <c r="TOW34" s="85"/>
      <c r="TOX34" s="82"/>
      <c r="TOY34" s="83"/>
      <c r="TOZ34" s="86"/>
      <c r="TPA34" s="85"/>
      <c r="TPB34" s="82"/>
      <c r="TPC34" s="83"/>
      <c r="TPD34" s="86"/>
      <c r="TPE34" s="85"/>
      <c r="TPF34" s="82"/>
      <c r="TPG34" s="83"/>
      <c r="TPH34" s="86"/>
      <c r="TPI34" s="85"/>
      <c r="TPJ34" s="82"/>
      <c r="TPK34" s="83"/>
      <c r="TPL34" s="86"/>
      <c r="TPM34" s="85"/>
      <c r="TPN34" s="82"/>
      <c r="TPO34" s="83"/>
      <c r="TPP34" s="86"/>
      <c r="TPQ34" s="85"/>
      <c r="TPR34" s="82"/>
      <c r="TPS34" s="83"/>
      <c r="TPT34" s="86"/>
      <c r="TPU34" s="85"/>
      <c r="TPV34" s="82"/>
      <c r="TPW34" s="83"/>
      <c r="TPX34" s="86"/>
      <c r="TPY34" s="85"/>
      <c r="TPZ34" s="82"/>
      <c r="TQA34" s="83"/>
      <c r="TQB34" s="86"/>
      <c r="TQC34" s="85"/>
      <c r="TQD34" s="82"/>
      <c r="TQE34" s="83"/>
      <c r="TQF34" s="86"/>
      <c r="TQG34" s="85"/>
      <c r="TQH34" s="82"/>
      <c r="TQI34" s="83"/>
      <c r="TQJ34" s="86"/>
      <c r="TQK34" s="85"/>
      <c r="TQL34" s="82"/>
      <c r="TQM34" s="83"/>
      <c r="TQN34" s="86"/>
      <c r="TQO34" s="85"/>
      <c r="TQP34" s="82"/>
      <c r="TQQ34" s="83"/>
      <c r="TQR34" s="86"/>
      <c r="TQS34" s="85"/>
      <c r="TQT34" s="82"/>
      <c r="TQU34" s="83"/>
      <c r="TQV34" s="86"/>
      <c r="TQW34" s="85"/>
      <c r="TQX34" s="82"/>
      <c r="TQY34" s="83"/>
      <c r="TQZ34" s="86"/>
      <c r="TRA34" s="85"/>
      <c r="TRB34" s="82"/>
      <c r="TRC34" s="83"/>
      <c r="TRD34" s="86"/>
      <c r="TRE34" s="85"/>
      <c r="TRF34" s="82"/>
      <c r="TRG34" s="83"/>
      <c r="TRH34" s="86"/>
      <c r="TRI34" s="85"/>
      <c r="TRJ34" s="82"/>
      <c r="TRK34" s="83"/>
      <c r="TRL34" s="86"/>
      <c r="TRM34" s="85"/>
      <c r="TRN34" s="82"/>
      <c r="TRO34" s="83"/>
      <c r="TRP34" s="86"/>
      <c r="TRQ34" s="85"/>
      <c r="TRR34" s="82"/>
      <c r="TRS34" s="83"/>
      <c r="TRT34" s="86"/>
      <c r="TRU34" s="85"/>
      <c r="TRV34" s="82"/>
      <c r="TRW34" s="83"/>
      <c r="TRX34" s="86"/>
      <c r="TRY34" s="85"/>
      <c r="TRZ34" s="82"/>
      <c r="TSA34" s="83"/>
      <c r="TSB34" s="86"/>
      <c r="TSC34" s="85"/>
      <c r="TSD34" s="82"/>
      <c r="TSE34" s="83"/>
      <c r="TSF34" s="86"/>
      <c r="TSG34" s="85"/>
      <c r="TSH34" s="82"/>
      <c r="TSI34" s="83"/>
      <c r="TSJ34" s="86"/>
      <c r="TSK34" s="85"/>
      <c r="TSL34" s="82"/>
      <c r="TSM34" s="83"/>
      <c r="TSN34" s="86"/>
      <c r="TSO34" s="85"/>
      <c r="TSP34" s="82"/>
      <c r="TSQ34" s="83"/>
      <c r="TSR34" s="86"/>
      <c r="TSS34" s="85"/>
      <c r="TST34" s="82"/>
      <c r="TSU34" s="83"/>
      <c r="TSV34" s="86"/>
      <c r="TSW34" s="85"/>
      <c r="TSX34" s="82"/>
      <c r="TSY34" s="83"/>
      <c r="TSZ34" s="86"/>
      <c r="TTA34" s="85"/>
      <c r="TTB34" s="82"/>
      <c r="TTC34" s="83"/>
      <c r="TTD34" s="86"/>
      <c r="TTE34" s="85"/>
      <c r="TTF34" s="82"/>
      <c r="TTG34" s="83"/>
      <c r="TTH34" s="86"/>
      <c r="TTI34" s="85"/>
      <c r="TTJ34" s="82"/>
      <c r="TTK34" s="83"/>
      <c r="TTL34" s="86"/>
      <c r="TTM34" s="85"/>
      <c r="TTN34" s="82"/>
      <c r="TTO34" s="83"/>
      <c r="TTP34" s="86"/>
      <c r="TTQ34" s="85"/>
      <c r="TTR34" s="82"/>
      <c r="TTS34" s="83"/>
      <c r="TTT34" s="86"/>
      <c r="TTU34" s="85"/>
      <c r="TTV34" s="82"/>
      <c r="TTW34" s="83"/>
      <c r="TTX34" s="86"/>
      <c r="TTY34" s="85"/>
      <c r="TTZ34" s="82"/>
      <c r="TUA34" s="83"/>
      <c r="TUB34" s="86"/>
      <c r="TUC34" s="85"/>
      <c r="TUD34" s="82"/>
      <c r="TUE34" s="83"/>
      <c r="TUF34" s="86"/>
      <c r="TUG34" s="85"/>
      <c r="TUH34" s="82"/>
      <c r="TUI34" s="83"/>
      <c r="TUJ34" s="86"/>
      <c r="TUK34" s="85"/>
      <c r="TUL34" s="82"/>
      <c r="TUM34" s="83"/>
      <c r="TUN34" s="86"/>
      <c r="TUO34" s="85"/>
      <c r="TUP34" s="82"/>
      <c r="TUQ34" s="83"/>
      <c r="TUR34" s="86"/>
      <c r="TUS34" s="85"/>
      <c r="TUT34" s="82"/>
      <c r="TUU34" s="83"/>
      <c r="TUV34" s="86"/>
      <c r="TUW34" s="85"/>
      <c r="TUX34" s="82"/>
      <c r="TUY34" s="83"/>
      <c r="TUZ34" s="86"/>
      <c r="TVA34" s="85"/>
      <c r="TVB34" s="82"/>
      <c r="TVC34" s="83"/>
      <c r="TVD34" s="86"/>
      <c r="TVE34" s="85"/>
      <c r="TVF34" s="82"/>
      <c r="TVG34" s="83"/>
      <c r="TVH34" s="86"/>
      <c r="TVI34" s="85"/>
      <c r="TVJ34" s="82"/>
      <c r="TVK34" s="83"/>
      <c r="TVL34" s="86"/>
      <c r="TVM34" s="85"/>
      <c r="TVN34" s="82"/>
      <c r="TVO34" s="83"/>
      <c r="TVP34" s="86"/>
      <c r="TVQ34" s="85"/>
      <c r="TVR34" s="82"/>
      <c r="TVS34" s="83"/>
      <c r="TVT34" s="86"/>
      <c r="TVU34" s="85"/>
      <c r="TVV34" s="82"/>
      <c r="TVW34" s="83"/>
      <c r="TVX34" s="86"/>
      <c r="TVY34" s="85"/>
      <c r="TVZ34" s="82"/>
      <c r="TWA34" s="83"/>
      <c r="TWB34" s="86"/>
      <c r="TWC34" s="85"/>
      <c r="TWD34" s="82"/>
      <c r="TWE34" s="83"/>
      <c r="TWF34" s="86"/>
      <c r="TWG34" s="85"/>
      <c r="TWH34" s="82"/>
      <c r="TWI34" s="83"/>
      <c r="TWJ34" s="86"/>
      <c r="TWK34" s="85"/>
      <c r="TWL34" s="82"/>
      <c r="TWM34" s="83"/>
      <c r="TWN34" s="86"/>
      <c r="TWO34" s="85"/>
      <c r="TWP34" s="82"/>
      <c r="TWQ34" s="83"/>
      <c r="TWR34" s="86"/>
      <c r="TWS34" s="85"/>
      <c r="TWT34" s="82"/>
      <c r="TWU34" s="83"/>
      <c r="TWV34" s="86"/>
      <c r="TWW34" s="85"/>
      <c r="TWX34" s="82"/>
      <c r="TWY34" s="83"/>
      <c r="TWZ34" s="86"/>
      <c r="TXA34" s="85"/>
      <c r="TXB34" s="82"/>
      <c r="TXC34" s="83"/>
      <c r="TXD34" s="86"/>
      <c r="TXE34" s="85"/>
      <c r="TXF34" s="82"/>
      <c r="TXG34" s="83"/>
      <c r="TXH34" s="86"/>
      <c r="TXI34" s="85"/>
      <c r="TXJ34" s="82"/>
      <c r="TXK34" s="83"/>
      <c r="TXL34" s="86"/>
      <c r="TXM34" s="85"/>
      <c r="TXN34" s="82"/>
      <c r="TXO34" s="83"/>
      <c r="TXP34" s="86"/>
      <c r="TXQ34" s="85"/>
      <c r="TXR34" s="82"/>
      <c r="TXS34" s="83"/>
      <c r="TXT34" s="86"/>
      <c r="TXU34" s="85"/>
      <c r="TXV34" s="82"/>
      <c r="TXW34" s="83"/>
      <c r="TXX34" s="86"/>
      <c r="TXY34" s="85"/>
      <c r="TXZ34" s="82"/>
      <c r="TYA34" s="83"/>
      <c r="TYB34" s="86"/>
      <c r="TYC34" s="85"/>
      <c r="TYD34" s="82"/>
      <c r="TYE34" s="83"/>
      <c r="TYF34" s="86"/>
      <c r="TYG34" s="85"/>
      <c r="TYH34" s="82"/>
      <c r="TYI34" s="83"/>
      <c r="TYJ34" s="86"/>
      <c r="TYK34" s="85"/>
      <c r="TYL34" s="82"/>
      <c r="TYM34" s="83"/>
      <c r="TYN34" s="86"/>
      <c r="TYO34" s="85"/>
      <c r="TYP34" s="82"/>
      <c r="TYQ34" s="83"/>
      <c r="TYR34" s="86"/>
      <c r="TYS34" s="85"/>
      <c r="TYT34" s="82"/>
      <c r="TYU34" s="83"/>
      <c r="TYV34" s="86"/>
      <c r="TYW34" s="85"/>
      <c r="TYX34" s="82"/>
      <c r="TYY34" s="83"/>
      <c r="TYZ34" s="86"/>
      <c r="TZA34" s="85"/>
      <c r="TZB34" s="82"/>
      <c r="TZC34" s="83"/>
      <c r="TZD34" s="86"/>
      <c r="TZE34" s="85"/>
      <c r="TZF34" s="82"/>
      <c r="TZG34" s="83"/>
      <c r="TZH34" s="86"/>
      <c r="TZI34" s="85"/>
      <c r="TZJ34" s="82"/>
      <c r="TZK34" s="83"/>
      <c r="TZL34" s="86"/>
      <c r="TZM34" s="85"/>
      <c r="TZN34" s="82"/>
      <c r="TZO34" s="83"/>
      <c r="TZP34" s="86"/>
      <c r="TZQ34" s="85"/>
      <c r="TZR34" s="82"/>
      <c r="TZS34" s="83"/>
      <c r="TZT34" s="86"/>
      <c r="TZU34" s="85"/>
      <c r="TZV34" s="82"/>
      <c r="TZW34" s="83"/>
      <c r="TZX34" s="86"/>
      <c r="TZY34" s="85"/>
      <c r="TZZ34" s="82"/>
      <c r="UAA34" s="83"/>
      <c r="UAB34" s="86"/>
      <c r="UAC34" s="85"/>
      <c r="UAD34" s="82"/>
      <c r="UAE34" s="83"/>
      <c r="UAF34" s="86"/>
      <c r="UAG34" s="85"/>
      <c r="UAH34" s="82"/>
      <c r="UAI34" s="83"/>
      <c r="UAJ34" s="86"/>
      <c r="UAK34" s="85"/>
      <c r="UAL34" s="82"/>
      <c r="UAM34" s="83"/>
      <c r="UAN34" s="86"/>
      <c r="UAO34" s="85"/>
      <c r="UAP34" s="82"/>
      <c r="UAQ34" s="83"/>
      <c r="UAR34" s="86"/>
      <c r="UAS34" s="85"/>
      <c r="UAT34" s="82"/>
      <c r="UAU34" s="83"/>
      <c r="UAV34" s="86"/>
      <c r="UAW34" s="85"/>
      <c r="UAX34" s="82"/>
      <c r="UAY34" s="83"/>
      <c r="UAZ34" s="86"/>
      <c r="UBA34" s="85"/>
      <c r="UBB34" s="82"/>
      <c r="UBC34" s="83"/>
      <c r="UBD34" s="86"/>
      <c r="UBE34" s="85"/>
      <c r="UBF34" s="82"/>
      <c r="UBG34" s="83"/>
      <c r="UBH34" s="86"/>
      <c r="UBI34" s="85"/>
      <c r="UBJ34" s="82"/>
      <c r="UBK34" s="83"/>
      <c r="UBL34" s="86"/>
      <c r="UBM34" s="85"/>
      <c r="UBN34" s="82"/>
      <c r="UBO34" s="83"/>
      <c r="UBP34" s="86"/>
      <c r="UBQ34" s="85"/>
      <c r="UBR34" s="82"/>
      <c r="UBS34" s="83"/>
      <c r="UBT34" s="86"/>
      <c r="UBU34" s="85"/>
      <c r="UBV34" s="82"/>
      <c r="UBW34" s="83"/>
      <c r="UBX34" s="86"/>
      <c r="UBY34" s="85"/>
      <c r="UBZ34" s="82"/>
      <c r="UCA34" s="83"/>
      <c r="UCB34" s="86"/>
      <c r="UCC34" s="85"/>
      <c r="UCD34" s="82"/>
      <c r="UCE34" s="83"/>
      <c r="UCF34" s="86"/>
      <c r="UCG34" s="85"/>
      <c r="UCH34" s="82"/>
      <c r="UCI34" s="83"/>
      <c r="UCJ34" s="86"/>
      <c r="UCK34" s="85"/>
      <c r="UCL34" s="82"/>
      <c r="UCM34" s="83"/>
      <c r="UCN34" s="86"/>
      <c r="UCO34" s="85"/>
      <c r="UCP34" s="82"/>
      <c r="UCQ34" s="83"/>
      <c r="UCR34" s="86"/>
      <c r="UCS34" s="85"/>
      <c r="UCT34" s="82"/>
      <c r="UCU34" s="83"/>
      <c r="UCV34" s="86"/>
      <c r="UCW34" s="85"/>
      <c r="UCX34" s="82"/>
      <c r="UCY34" s="83"/>
      <c r="UCZ34" s="86"/>
      <c r="UDA34" s="85"/>
      <c r="UDB34" s="82"/>
      <c r="UDC34" s="83"/>
      <c r="UDD34" s="86"/>
      <c r="UDE34" s="85"/>
      <c r="UDF34" s="82"/>
      <c r="UDG34" s="83"/>
      <c r="UDH34" s="86"/>
      <c r="UDI34" s="85"/>
      <c r="UDJ34" s="82"/>
      <c r="UDK34" s="83"/>
      <c r="UDL34" s="86"/>
      <c r="UDM34" s="85"/>
      <c r="UDN34" s="82"/>
      <c r="UDO34" s="83"/>
      <c r="UDP34" s="86"/>
      <c r="UDQ34" s="85"/>
      <c r="UDR34" s="82"/>
      <c r="UDS34" s="83"/>
      <c r="UDT34" s="86"/>
      <c r="UDU34" s="85"/>
      <c r="UDV34" s="82"/>
      <c r="UDW34" s="83"/>
      <c r="UDX34" s="86"/>
      <c r="UDY34" s="85"/>
      <c r="UDZ34" s="82"/>
      <c r="UEA34" s="83"/>
      <c r="UEB34" s="86"/>
      <c r="UEC34" s="85"/>
      <c r="UED34" s="82"/>
      <c r="UEE34" s="83"/>
      <c r="UEF34" s="86"/>
      <c r="UEG34" s="85"/>
      <c r="UEH34" s="82"/>
      <c r="UEI34" s="83"/>
      <c r="UEJ34" s="86"/>
      <c r="UEK34" s="85"/>
      <c r="UEL34" s="82"/>
      <c r="UEM34" s="83"/>
      <c r="UEN34" s="86"/>
      <c r="UEO34" s="85"/>
      <c r="UEP34" s="82"/>
      <c r="UEQ34" s="83"/>
      <c r="UER34" s="86"/>
      <c r="UES34" s="85"/>
      <c r="UET34" s="82"/>
      <c r="UEU34" s="83"/>
      <c r="UEV34" s="86"/>
      <c r="UEW34" s="85"/>
      <c r="UEX34" s="82"/>
      <c r="UEY34" s="83"/>
      <c r="UEZ34" s="86"/>
      <c r="UFA34" s="85"/>
      <c r="UFB34" s="82"/>
      <c r="UFC34" s="83"/>
      <c r="UFD34" s="86"/>
      <c r="UFE34" s="85"/>
      <c r="UFF34" s="82"/>
      <c r="UFG34" s="83"/>
      <c r="UFH34" s="86"/>
      <c r="UFI34" s="85"/>
      <c r="UFJ34" s="82"/>
      <c r="UFK34" s="83"/>
      <c r="UFL34" s="86"/>
      <c r="UFM34" s="85"/>
      <c r="UFN34" s="82"/>
      <c r="UFO34" s="83"/>
      <c r="UFP34" s="86"/>
      <c r="UFQ34" s="85"/>
      <c r="UFR34" s="82"/>
      <c r="UFS34" s="83"/>
      <c r="UFT34" s="86"/>
      <c r="UFU34" s="85"/>
      <c r="UFV34" s="82"/>
      <c r="UFW34" s="83"/>
      <c r="UFX34" s="86"/>
      <c r="UFY34" s="85"/>
      <c r="UFZ34" s="82"/>
      <c r="UGA34" s="83"/>
      <c r="UGB34" s="86"/>
      <c r="UGC34" s="85"/>
      <c r="UGD34" s="82"/>
      <c r="UGE34" s="83"/>
      <c r="UGF34" s="86"/>
      <c r="UGG34" s="85"/>
      <c r="UGH34" s="82"/>
      <c r="UGI34" s="83"/>
      <c r="UGJ34" s="86"/>
      <c r="UGK34" s="85"/>
      <c r="UGL34" s="82"/>
      <c r="UGM34" s="83"/>
      <c r="UGN34" s="86"/>
      <c r="UGO34" s="85"/>
      <c r="UGP34" s="82"/>
      <c r="UGQ34" s="83"/>
      <c r="UGR34" s="86"/>
      <c r="UGS34" s="85"/>
      <c r="UGT34" s="82"/>
      <c r="UGU34" s="83"/>
      <c r="UGV34" s="86"/>
      <c r="UGW34" s="85"/>
      <c r="UGX34" s="82"/>
      <c r="UGY34" s="83"/>
      <c r="UGZ34" s="86"/>
      <c r="UHA34" s="85"/>
      <c r="UHB34" s="82"/>
      <c r="UHC34" s="83"/>
      <c r="UHD34" s="86"/>
      <c r="UHE34" s="85"/>
      <c r="UHF34" s="82"/>
      <c r="UHG34" s="83"/>
      <c r="UHH34" s="86"/>
      <c r="UHI34" s="85"/>
      <c r="UHJ34" s="82"/>
      <c r="UHK34" s="83"/>
      <c r="UHL34" s="86"/>
      <c r="UHM34" s="85"/>
      <c r="UHN34" s="82"/>
      <c r="UHO34" s="83"/>
      <c r="UHP34" s="86"/>
      <c r="UHQ34" s="85"/>
      <c r="UHR34" s="82"/>
      <c r="UHS34" s="83"/>
      <c r="UHT34" s="86"/>
      <c r="UHU34" s="85"/>
      <c r="UHV34" s="82"/>
      <c r="UHW34" s="83"/>
      <c r="UHX34" s="86"/>
      <c r="UHY34" s="85"/>
      <c r="UHZ34" s="82"/>
      <c r="UIA34" s="83"/>
      <c r="UIB34" s="86"/>
      <c r="UIC34" s="85"/>
      <c r="UID34" s="82"/>
      <c r="UIE34" s="83"/>
      <c r="UIF34" s="86"/>
      <c r="UIG34" s="85"/>
      <c r="UIH34" s="82"/>
      <c r="UII34" s="83"/>
      <c r="UIJ34" s="86"/>
      <c r="UIK34" s="85"/>
      <c r="UIL34" s="82"/>
      <c r="UIM34" s="83"/>
      <c r="UIN34" s="86"/>
      <c r="UIO34" s="85"/>
      <c r="UIP34" s="82"/>
      <c r="UIQ34" s="83"/>
      <c r="UIR34" s="86"/>
      <c r="UIS34" s="85"/>
      <c r="UIT34" s="82"/>
      <c r="UIU34" s="83"/>
      <c r="UIV34" s="86"/>
      <c r="UIW34" s="85"/>
      <c r="UIX34" s="82"/>
      <c r="UIY34" s="83"/>
      <c r="UIZ34" s="86"/>
      <c r="UJA34" s="85"/>
      <c r="UJB34" s="82"/>
      <c r="UJC34" s="83"/>
      <c r="UJD34" s="86"/>
      <c r="UJE34" s="85"/>
      <c r="UJF34" s="82"/>
      <c r="UJG34" s="83"/>
      <c r="UJH34" s="86"/>
      <c r="UJI34" s="85"/>
      <c r="UJJ34" s="82"/>
      <c r="UJK34" s="83"/>
      <c r="UJL34" s="86"/>
      <c r="UJM34" s="85"/>
      <c r="UJN34" s="82"/>
      <c r="UJO34" s="83"/>
      <c r="UJP34" s="86"/>
      <c r="UJQ34" s="85"/>
      <c r="UJR34" s="82"/>
      <c r="UJS34" s="83"/>
      <c r="UJT34" s="86"/>
      <c r="UJU34" s="85"/>
      <c r="UJV34" s="82"/>
      <c r="UJW34" s="83"/>
      <c r="UJX34" s="86"/>
      <c r="UJY34" s="85"/>
      <c r="UJZ34" s="82"/>
      <c r="UKA34" s="83"/>
      <c r="UKB34" s="86"/>
      <c r="UKC34" s="85"/>
      <c r="UKD34" s="82"/>
      <c r="UKE34" s="83"/>
      <c r="UKF34" s="86"/>
      <c r="UKG34" s="85"/>
      <c r="UKH34" s="82"/>
      <c r="UKI34" s="83"/>
      <c r="UKJ34" s="86"/>
      <c r="UKK34" s="85"/>
      <c r="UKL34" s="82"/>
      <c r="UKM34" s="83"/>
      <c r="UKN34" s="86"/>
      <c r="UKO34" s="85"/>
      <c r="UKP34" s="82"/>
      <c r="UKQ34" s="83"/>
      <c r="UKR34" s="86"/>
      <c r="UKS34" s="85"/>
      <c r="UKT34" s="82"/>
      <c r="UKU34" s="83"/>
      <c r="UKV34" s="86"/>
      <c r="UKW34" s="85"/>
      <c r="UKX34" s="82"/>
      <c r="UKY34" s="83"/>
      <c r="UKZ34" s="86"/>
      <c r="ULA34" s="85"/>
      <c r="ULB34" s="82"/>
      <c r="ULC34" s="83"/>
      <c r="ULD34" s="86"/>
      <c r="ULE34" s="85"/>
      <c r="ULF34" s="82"/>
      <c r="ULG34" s="83"/>
      <c r="ULH34" s="86"/>
      <c r="ULI34" s="85"/>
      <c r="ULJ34" s="82"/>
      <c r="ULK34" s="83"/>
      <c r="ULL34" s="86"/>
      <c r="ULM34" s="85"/>
      <c r="ULN34" s="82"/>
      <c r="ULO34" s="83"/>
      <c r="ULP34" s="86"/>
      <c r="ULQ34" s="85"/>
      <c r="ULR34" s="82"/>
      <c r="ULS34" s="83"/>
      <c r="ULT34" s="86"/>
      <c r="ULU34" s="85"/>
      <c r="ULV34" s="82"/>
      <c r="ULW34" s="83"/>
      <c r="ULX34" s="86"/>
      <c r="ULY34" s="85"/>
      <c r="ULZ34" s="82"/>
      <c r="UMA34" s="83"/>
      <c r="UMB34" s="86"/>
      <c r="UMC34" s="85"/>
      <c r="UMD34" s="82"/>
      <c r="UME34" s="83"/>
      <c r="UMF34" s="86"/>
      <c r="UMG34" s="85"/>
      <c r="UMH34" s="82"/>
      <c r="UMI34" s="83"/>
      <c r="UMJ34" s="86"/>
      <c r="UMK34" s="85"/>
      <c r="UML34" s="82"/>
      <c r="UMM34" s="83"/>
      <c r="UMN34" s="86"/>
      <c r="UMO34" s="85"/>
      <c r="UMP34" s="82"/>
      <c r="UMQ34" s="83"/>
      <c r="UMR34" s="86"/>
      <c r="UMS34" s="85"/>
      <c r="UMT34" s="82"/>
      <c r="UMU34" s="83"/>
      <c r="UMV34" s="86"/>
      <c r="UMW34" s="85"/>
      <c r="UMX34" s="82"/>
      <c r="UMY34" s="83"/>
      <c r="UMZ34" s="86"/>
      <c r="UNA34" s="85"/>
      <c r="UNB34" s="82"/>
      <c r="UNC34" s="83"/>
      <c r="UND34" s="86"/>
      <c r="UNE34" s="85"/>
      <c r="UNF34" s="82"/>
      <c r="UNG34" s="83"/>
      <c r="UNH34" s="86"/>
      <c r="UNI34" s="85"/>
      <c r="UNJ34" s="82"/>
      <c r="UNK34" s="83"/>
      <c r="UNL34" s="86"/>
      <c r="UNM34" s="85"/>
      <c r="UNN34" s="82"/>
      <c r="UNO34" s="83"/>
      <c r="UNP34" s="86"/>
      <c r="UNQ34" s="85"/>
      <c r="UNR34" s="82"/>
      <c r="UNS34" s="83"/>
      <c r="UNT34" s="86"/>
      <c r="UNU34" s="85"/>
      <c r="UNV34" s="82"/>
      <c r="UNW34" s="83"/>
      <c r="UNX34" s="86"/>
      <c r="UNY34" s="85"/>
      <c r="UNZ34" s="82"/>
      <c r="UOA34" s="83"/>
      <c r="UOB34" s="86"/>
      <c r="UOC34" s="85"/>
      <c r="UOD34" s="82"/>
      <c r="UOE34" s="83"/>
      <c r="UOF34" s="86"/>
      <c r="UOG34" s="85"/>
      <c r="UOH34" s="82"/>
      <c r="UOI34" s="83"/>
      <c r="UOJ34" s="86"/>
      <c r="UOK34" s="85"/>
      <c r="UOL34" s="82"/>
      <c r="UOM34" s="83"/>
      <c r="UON34" s="86"/>
      <c r="UOO34" s="85"/>
      <c r="UOP34" s="82"/>
      <c r="UOQ34" s="83"/>
      <c r="UOR34" s="86"/>
      <c r="UOS34" s="85"/>
      <c r="UOT34" s="82"/>
      <c r="UOU34" s="83"/>
      <c r="UOV34" s="86"/>
      <c r="UOW34" s="85"/>
      <c r="UOX34" s="82"/>
      <c r="UOY34" s="83"/>
      <c r="UOZ34" s="86"/>
      <c r="UPA34" s="85"/>
      <c r="UPB34" s="82"/>
      <c r="UPC34" s="83"/>
      <c r="UPD34" s="86"/>
      <c r="UPE34" s="85"/>
      <c r="UPF34" s="82"/>
      <c r="UPG34" s="83"/>
      <c r="UPH34" s="86"/>
      <c r="UPI34" s="85"/>
      <c r="UPJ34" s="82"/>
      <c r="UPK34" s="83"/>
      <c r="UPL34" s="86"/>
      <c r="UPM34" s="85"/>
      <c r="UPN34" s="82"/>
      <c r="UPO34" s="83"/>
      <c r="UPP34" s="86"/>
      <c r="UPQ34" s="85"/>
      <c r="UPR34" s="82"/>
      <c r="UPS34" s="83"/>
      <c r="UPT34" s="86"/>
      <c r="UPU34" s="85"/>
      <c r="UPV34" s="82"/>
      <c r="UPW34" s="83"/>
      <c r="UPX34" s="86"/>
      <c r="UPY34" s="85"/>
      <c r="UPZ34" s="82"/>
      <c r="UQA34" s="83"/>
      <c r="UQB34" s="86"/>
      <c r="UQC34" s="85"/>
      <c r="UQD34" s="82"/>
      <c r="UQE34" s="83"/>
      <c r="UQF34" s="86"/>
      <c r="UQG34" s="85"/>
      <c r="UQH34" s="82"/>
      <c r="UQI34" s="83"/>
      <c r="UQJ34" s="86"/>
      <c r="UQK34" s="85"/>
      <c r="UQL34" s="82"/>
      <c r="UQM34" s="83"/>
      <c r="UQN34" s="86"/>
      <c r="UQO34" s="85"/>
      <c r="UQP34" s="82"/>
      <c r="UQQ34" s="83"/>
      <c r="UQR34" s="86"/>
      <c r="UQS34" s="85"/>
      <c r="UQT34" s="82"/>
      <c r="UQU34" s="83"/>
      <c r="UQV34" s="86"/>
      <c r="UQW34" s="85"/>
      <c r="UQX34" s="82"/>
      <c r="UQY34" s="83"/>
      <c r="UQZ34" s="86"/>
      <c r="URA34" s="85"/>
      <c r="URB34" s="82"/>
      <c r="URC34" s="83"/>
      <c r="URD34" s="86"/>
      <c r="URE34" s="85"/>
      <c r="URF34" s="82"/>
      <c r="URG34" s="83"/>
      <c r="URH34" s="86"/>
      <c r="URI34" s="85"/>
      <c r="URJ34" s="82"/>
      <c r="URK34" s="83"/>
      <c r="URL34" s="86"/>
      <c r="URM34" s="85"/>
      <c r="URN34" s="82"/>
      <c r="URO34" s="83"/>
      <c r="URP34" s="86"/>
      <c r="URQ34" s="85"/>
      <c r="URR34" s="82"/>
      <c r="URS34" s="83"/>
      <c r="URT34" s="86"/>
      <c r="URU34" s="85"/>
      <c r="URV34" s="82"/>
      <c r="URW34" s="83"/>
      <c r="URX34" s="86"/>
      <c r="URY34" s="85"/>
      <c r="URZ34" s="82"/>
      <c r="USA34" s="83"/>
      <c r="USB34" s="86"/>
      <c r="USC34" s="85"/>
      <c r="USD34" s="82"/>
      <c r="USE34" s="83"/>
      <c r="USF34" s="86"/>
      <c r="USG34" s="85"/>
      <c r="USH34" s="82"/>
      <c r="USI34" s="83"/>
      <c r="USJ34" s="86"/>
      <c r="USK34" s="85"/>
      <c r="USL34" s="82"/>
      <c r="USM34" s="83"/>
      <c r="USN34" s="86"/>
      <c r="USO34" s="85"/>
      <c r="USP34" s="82"/>
      <c r="USQ34" s="83"/>
      <c r="USR34" s="86"/>
      <c r="USS34" s="85"/>
      <c r="UST34" s="82"/>
      <c r="USU34" s="83"/>
      <c r="USV34" s="86"/>
      <c r="USW34" s="85"/>
      <c r="USX34" s="82"/>
      <c r="USY34" s="83"/>
      <c r="USZ34" s="86"/>
      <c r="UTA34" s="85"/>
      <c r="UTB34" s="82"/>
      <c r="UTC34" s="83"/>
      <c r="UTD34" s="86"/>
      <c r="UTE34" s="85"/>
      <c r="UTF34" s="82"/>
      <c r="UTG34" s="83"/>
      <c r="UTH34" s="86"/>
      <c r="UTI34" s="85"/>
      <c r="UTJ34" s="82"/>
      <c r="UTK34" s="83"/>
      <c r="UTL34" s="86"/>
      <c r="UTM34" s="85"/>
      <c r="UTN34" s="82"/>
      <c r="UTO34" s="83"/>
      <c r="UTP34" s="86"/>
      <c r="UTQ34" s="85"/>
      <c r="UTR34" s="82"/>
      <c r="UTS34" s="83"/>
      <c r="UTT34" s="86"/>
      <c r="UTU34" s="85"/>
      <c r="UTV34" s="82"/>
      <c r="UTW34" s="83"/>
      <c r="UTX34" s="86"/>
      <c r="UTY34" s="85"/>
      <c r="UTZ34" s="82"/>
      <c r="UUA34" s="83"/>
      <c r="UUB34" s="86"/>
      <c r="UUC34" s="85"/>
      <c r="UUD34" s="82"/>
      <c r="UUE34" s="83"/>
      <c r="UUF34" s="86"/>
      <c r="UUG34" s="85"/>
      <c r="UUH34" s="82"/>
      <c r="UUI34" s="83"/>
      <c r="UUJ34" s="86"/>
      <c r="UUK34" s="85"/>
      <c r="UUL34" s="82"/>
      <c r="UUM34" s="83"/>
      <c r="UUN34" s="86"/>
      <c r="UUO34" s="85"/>
      <c r="UUP34" s="82"/>
      <c r="UUQ34" s="83"/>
      <c r="UUR34" s="86"/>
      <c r="UUS34" s="85"/>
      <c r="UUT34" s="82"/>
      <c r="UUU34" s="83"/>
      <c r="UUV34" s="86"/>
      <c r="UUW34" s="85"/>
      <c r="UUX34" s="82"/>
      <c r="UUY34" s="83"/>
      <c r="UUZ34" s="86"/>
      <c r="UVA34" s="85"/>
      <c r="UVB34" s="82"/>
      <c r="UVC34" s="83"/>
      <c r="UVD34" s="86"/>
      <c r="UVE34" s="85"/>
      <c r="UVF34" s="82"/>
      <c r="UVG34" s="83"/>
      <c r="UVH34" s="86"/>
      <c r="UVI34" s="85"/>
      <c r="UVJ34" s="82"/>
      <c r="UVK34" s="83"/>
      <c r="UVL34" s="86"/>
      <c r="UVM34" s="85"/>
      <c r="UVN34" s="82"/>
      <c r="UVO34" s="83"/>
      <c r="UVP34" s="86"/>
      <c r="UVQ34" s="85"/>
      <c r="UVR34" s="82"/>
      <c r="UVS34" s="83"/>
      <c r="UVT34" s="86"/>
      <c r="UVU34" s="85"/>
      <c r="UVV34" s="82"/>
      <c r="UVW34" s="83"/>
      <c r="UVX34" s="86"/>
      <c r="UVY34" s="85"/>
      <c r="UVZ34" s="82"/>
      <c r="UWA34" s="83"/>
      <c r="UWB34" s="86"/>
      <c r="UWC34" s="85"/>
      <c r="UWD34" s="82"/>
      <c r="UWE34" s="83"/>
      <c r="UWF34" s="86"/>
      <c r="UWG34" s="85"/>
      <c r="UWH34" s="82"/>
      <c r="UWI34" s="83"/>
      <c r="UWJ34" s="86"/>
      <c r="UWK34" s="85"/>
      <c r="UWL34" s="82"/>
      <c r="UWM34" s="83"/>
      <c r="UWN34" s="86"/>
      <c r="UWO34" s="85"/>
      <c r="UWP34" s="82"/>
      <c r="UWQ34" s="83"/>
      <c r="UWR34" s="86"/>
      <c r="UWS34" s="85"/>
      <c r="UWT34" s="82"/>
      <c r="UWU34" s="83"/>
      <c r="UWV34" s="86"/>
      <c r="UWW34" s="85"/>
      <c r="UWX34" s="82"/>
      <c r="UWY34" s="83"/>
      <c r="UWZ34" s="86"/>
      <c r="UXA34" s="85"/>
      <c r="UXB34" s="82"/>
      <c r="UXC34" s="83"/>
      <c r="UXD34" s="86"/>
      <c r="UXE34" s="85"/>
      <c r="UXF34" s="82"/>
      <c r="UXG34" s="83"/>
      <c r="UXH34" s="86"/>
      <c r="UXI34" s="85"/>
      <c r="UXJ34" s="82"/>
      <c r="UXK34" s="83"/>
      <c r="UXL34" s="86"/>
      <c r="UXM34" s="85"/>
      <c r="UXN34" s="82"/>
      <c r="UXO34" s="83"/>
      <c r="UXP34" s="86"/>
      <c r="UXQ34" s="85"/>
      <c r="UXR34" s="82"/>
      <c r="UXS34" s="83"/>
      <c r="UXT34" s="86"/>
      <c r="UXU34" s="85"/>
      <c r="UXV34" s="82"/>
      <c r="UXW34" s="83"/>
      <c r="UXX34" s="86"/>
      <c r="UXY34" s="85"/>
      <c r="UXZ34" s="82"/>
      <c r="UYA34" s="83"/>
      <c r="UYB34" s="86"/>
      <c r="UYC34" s="85"/>
      <c r="UYD34" s="82"/>
      <c r="UYE34" s="83"/>
      <c r="UYF34" s="86"/>
      <c r="UYG34" s="85"/>
      <c r="UYH34" s="82"/>
      <c r="UYI34" s="83"/>
      <c r="UYJ34" s="86"/>
      <c r="UYK34" s="85"/>
      <c r="UYL34" s="82"/>
      <c r="UYM34" s="83"/>
      <c r="UYN34" s="86"/>
      <c r="UYO34" s="85"/>
      <c r="UYP34" s="82"/>
      <c r="UYQ34" s="83"/>
      <c r="UYR34" s="86"/>
      <c r="UYS34" s="85"/>
      <c r="UYT34" s="82"/>
      <c r="UYU34" s="83"/>
      <c r="UYV34" s="86"/>
      <c r="UYW34" s="85"/>
      <c r="UYX34" s="82"/>
      <c r="UYY34" s="83"/>
      <c r="UYZ34" s="86"/>
      <c r="UZA34" s="85"/>
      <c r="UZB34" s="82"/>
      <c r="UZC34" s="83"/>
      <c r="UZD34" s="86"/>
      <c r="UZE34" s="85"/>
      <c r="UZF34" s="82"/>
      <c r="UZG34" s="83"/>
      <c r="UZH34" s="86"/>
      <c r="UZI34" s="85"/>
      <c r="UZJ34" s="82"/>
      <c r="UZK34" s="83"/>
      <c r="UZL34" s="86"/>
      <c r="UZM34" s="85"/>
      <c r="UZN34" s="82"/>
      <c r="UZO34" s="83"/>
      <c r="UZP34" s="86"/>
      <c r="UZQ34" s="85"/>
      <c r="UZR34" s="82"/>
      <c r="UZS34" s="83"/>
      <c r="UZT34" s="86"/>
      <c r="UZU34" s="85"/>
      <c r="UZV34" s="82"/>
      <c r="UZW34" s="83"/>
      <c r="UZX34" s="86"/>
      <c r="UZY34" s="85"/>
      <c r="UZZ34" s="82"/>
      <c r="VAA34" s="83"/>
      <c r="VAB34" s="86"/>
      <c r="VAC34" s="85"/>
      <c r="VAD34" s="82"/>
      <c r="VAE34" s="83"/>
      <c r="VAF34" s="86"/>
      <c r="VAG34" s="85"/>
      <c r="VAH34" s="82"/>
      <c r="VAI34" s="83"/>
      <c r="VAJ34" s="86"/>
      <c r="VAK34" s="85"/>
      <c r="VAL34" s="82"/>
      <c r="VAM34" s="83"/>
      <c r="VAN34" s="86"/>
      <c r="VAO34" s="85"/>
      <c r="VAP34" s="82"/>
      <c r="VAQ34" s="83"/>
      <c r="VAR34" s="86"/>
      <c r="VAS34" s="85"/>
      <c r="VAT34" s="82"/>
      <c r="VAU34" s="83"/>
      <c r="VAV34" s="86"/>
      <c r="VAW34" s="85"/>
      <c r="VAX34" s="82"/>
      <c r="VAY34" s="83"/>
      <c r="VAZ34" s="86"/>
      <c r="VBA34" s="85"/>
      <c r="VBB34" s="82"/>
      <c r="VBC34" s="83"/>
      <c r="VBD34" s="86"/>
      <c r="VBE34" s="85"/>
      <c r="VBF34" s="82"/>
      <c r="VBG34" s="83"/>
      <c r="VBH34" s="86"/>
      <c r="VBI34" s="85"/>
      <c r="VBJ34" s="82"/>
      <c r="VBK34" s="83"/>
      <c r="VBL34" s="86"/>
      <c r="VBM34" s="85"/>
      <c r="VBN34" s="82"/>
      <c r="VBO34" s="83"/>
      <c r="VBP34" s="86"/>
      <c r="VBQ34" s="85"/>
      <c r="VBR34" s="82"/>
      <c r="VBS34" s="83"/>
      <c r="VBT34" s="86"/>
      <c r="VBU34" s="85"/>
      <c r="VBV34" s="82"/>
      <c r="VBW34" s="83"/>
      <c r="VBX34" s="86"/>
      <c r="VBY34" s="85"/>
      <c r="VBZ34" s="82"/>
      <c r="VCA34" s="83"/>
      <c r="VCB34" s="86"/>
      <c r="VCC34" s="85"/>
      <c r="VCD34" s="82"/>
      <c r="VCE34" s="83"/>
      <c r="VCF34" s="86"/>
      <c r="VCG34" s="85"/>
      <c r="VCH34" s="82"/>
      <c r="VCI34" s="83"/>
      <c r="VCJ34" s="86"/>
      <c r="VCK34" s="85"/>
      <c r="VCL34" s="82"/>
      <c r="VCM34" s="83"/>
      <c r="VCN34" s="86"/>
      <c r="VCO34" s="85"/>
      <c r="VCP34" s="82"/>
      <c r="VCQ34" s="83"/>
      <c r="VCR34" s="86"/>
      <c r="VCS34" s="85"/>
      <c r="VCT34" s="82"/>
      <c r="VCU34" s="83"/>
      <c r="VCV34" s="86"/>
      <c r="VCW34" s="85"/>
      <c r="VCX34" s="82"/>
      <c r="VCY34" s="83"/>
      <c r="VCZ34" s="86"/>
      <c r="VDA34" s="85"/>
      <c r="VDB34" s="82"/>
      <c r="VDC34" s="83"/>
      <c r="VDD34" s="86"/>
      <c r="VDE34" s="85"/>
      <c r="VDF34" s="82"/>
      <c r="VDG34" s="83"/>
      <c r="VDH34" s="86"/>
      <c r="VDI34" s="85"/>
      <c r="VDJ34" s="82"/>
      <c r="VDK34" s="83"/>
      <c r="VDL34" s="86"/>
      <c r="VDM34" s="85"/>
      <c r="VDN34" s="82"/>
      <c r="VDO34" s="83"/>
      <c r="VDP34" s="86"/>
      <c r="VDQ34" s="85"/>
      <c r="VDR34" s="82"/>
      <c r="VDS34" s="83"/>
      <c r="VDT34" s="86"/>
      <c r="VDU34" s="85"/>
      <c r="VDV34" s="82"/>
      <c r="VDW34" s="83"/>
      <c r="VDX34" s="86"/>
      <c r="VDY34" s="85"/>
      <c r="VDZ34" s="82"/>
      <c r="VEA34" s="83"/>
      <c r="VEB34" s="86"/>
      <c r="VEC34" s="85"/>
      <c r="VED34" s="82"/>
      <c r="VEE34" s="83"/>
      <c r="VEF34" s="86"/>
      <c r="VEG34" s="85"/>
      <c r="VEH34" s="82"/>
      <c r="VEI34" s="83"/>
      <c r="VEJ34" s="86"/>
      <c r="VEK34" s="85"/>
      <c r="VEL34" s="82"/>
      <c r="VEM34" s="83"/>
      <c r="VEN34" s="86"/>
      <c r="VEO34" s="85"/>
      <c r="VEP34" s="82"/>
      <c r="VEQ34" s="83"/>
      <c r="VER34" s="86"/>
      <c r="VES34" s="85"/>
      <c r="VET34" s="82"/>
      <c r="VEU34" s="83"/>
      <c r="VEV34" s="86"/>
      <c r="VEW34" s="85"/>
      <c r="VEX34" s="82"/>
      <c r="VEY34" s="83"/>
      <c r="VEZ34" s="86"/>
      <c r="VFA34" s="85"/>
      <c r="VFB34" s="82"/>
      <c r="VFC34" s="83"/>
      <c r="VFD34" s="86"/>
      <c r="VFE34" s="85"/>
      <c r="VFF34" s="82"/>
      <c r="VFG34" s="83"/>
      <c r="VFH34" s="86"/>
      <c r="VFI34" s="85"/>
      <c r="VFJ34" s="82"/>
      <c r="VFK34" s="83"/>
      <c r="VFL34" s="86"/>
      <c r="VFM34" s="85"/>
      <c r="VFN34" s="82"/>
      <c r="VFO34" s="83"/>
      <c r="VFP34" s="86"/>
      <c r="VFQ34" s="85"/>
      <c r="VFR34" s="82"/>
      <c r="VFS34" s="83"/>
      <c r="VFT34" s="86"/>
      <c r="VFU34" s="85"/>
      <c r="VFV34" s="82"/>
      <c r="VFW34" s="83"/>
      <c r="VFX34" s="86"/>
      <c r="VFY34" s="85"/>
      <c r="VFZ34" s="82"/>
      <c r="VGA34" s="83"/>
      <c r="VGB34" s="86"/>
      <c r="VGC34" s="85"/>
      <c r="VGD34" s="82"/>
      <c r="VGE34" s="83"/>
      <c r="VGF34" s="86"/>
      <c r="VGG34" s="85"/>
      <c r="VGH34" s="82"/>
      <c r="VGI34" s="83"/>
      <c r="VGJ34" s="86"/>
      <c r="VGK34" s="85"/>
      <c r="VGL34" s="82"/>
      <c r="VGM34" s="83"/>
      <c r="VGN34" s="86"/>
      <c r="VGO34" s="85"/>
      <c r="VGP34" s="82"/>
      <c r="VGQ34" s="83"/>
      <c r="VGR34" s="86"/>
      <c r="VGS34" s="85"/>
      <c r="VGT34" s="82"/>
      <c r="VGU34" s="83"/>
      <c r="VGV34" s="86"/>
      <c r="VGW34" s="85"/>
      <c r="VGX34" s="82"/>
      <c r="VGY34" s="83"/>
      <c r="VGZ34" s="86"/>
      <c r="VHA34" s="85"/>
      <c r="VHB34" s="82"/>
      <c r="VHC34" s="83"/>
      <c r="VHD34" s="86"/>
      <c r="VHE34" s="85"/>
      <c r="VHF34" s="82"/>
      <c r="VHG34" s="83"/>
      <c r="VHH34" s="86"/>
      <c r="VHI34" s="85"/>
      <c r="VHJ34" s="82"/>
      <c r="VHK34" s="83"/>
      <c r="VHL34" s="86"/>
      <c r="VHM34" s="85"/>
      <c r="VHN34" s="82"/>
      <c r="VHO34" s="83"/>
      <c r="VHP34" s="86"/>
      <c r="VHQ34" s="85"/>
      <c r="VHR34" s="82"/>
      <c r="VHS34" s="83"/>
      <c r="VHT34" s="86"/>
      <c r="VHU34" s="85"/>
      <c r="VHV34" s="82"/>
      <c r="VHW34" s="83"/>
      <c r="VHX34" s="86"/>
      <c r="VHY34" s="85"/>
      <c r="VHZ34" s="82"/>
      <c r="VIA34" s="83"/>
      <c r="VIB34" s="86"/>
      <c r="VIC34" s="85"/>
      <c r="VID34" s="82"/>
      <c r="VIE34" s="83"/>
      <c r="VIF34" s="86"/>
      <c r="VIG34" s="85"/>
      <c r="VIH34" s="82"/>
      <c r="VII34" s="83"/>
      <c r="VIJ34" s="86"/>
      <c r="VIK34" s="85"/>
      <c r="VIL34" s="82"/>
      <c r="VIM34" s="83"/>
      <c r="VIN34" s="86"/>
      <c r="VIO34" s="85"/>
      <c r="VIP34" s="82"/>
      <c r="VIQ34" s="83"/>
      <c r="VIR34" s="86"/>
      <c r="VIS34" s="85"/>
      <c r="VIT34" s="82"/>
      <c r="VIU34" s="83"/>
      <c r="VIV34" s="86"/>
      <c r="VIW34" s="85"/>
      <c r="VIX34" s="82"/>
      <c r="VIY34" s="83"/>
      <c r="VIZ34" s="86"/>
      <c r="VJA34" s="85"/>
      <c r="VJB34" s="82"/>
      <c r="VJC34" s="83"/>
      <c r="VJD34" s="86"/>
      <c r="VJE34" s="85"/>
      <c r="VJF34" s="82"/>
      <c r="VJG34" s="83"/>
      <c r="VJH34" s="86"/>
      <c r="VJI34" s="85"/>
      <c r="VJJ34" s="82"/>
      <c r="VJK34" s="83"/>
      <c r="VJL34" s="86"/>
      <c r="VJM34" s="85"/>
      <c r="VJN34" s="82"/>
      <c r="VJO34" s="83"/>
      <c r="VJP34" s="86"/>
      <c r="VJQ34" s="85"/>
      <c r="VJR34" s="82"/>
      <c r="VJS34" s="83"/>
      <c r="VJT34" s="86"/>
      <c r="VJU34" s="85"/>
      <c r="VJV34" s="82"/>
      <c r="VJW34" s="83"/>
      <c r="VJX34" s="86"/>
      <c r="VJY34" s="85"/>
      <c r="VJZ34" s="82"/>
      <c r="VKA34" s="83"/>
      <c r="VKB34" s="86"/>
      <c r="VKC34" s="85"/>
      <c r="VKD34" s="82"/>
      <c r="VKE34" s="83"/>
      <c r="VKF34" s="86"/>
      <c r="VKG34" s="85"/>
      <c r="VKH34" s="82"/>
      <c r="VKI34" s="83"/>
      <c r="VKJ34" s="86"/>
      <c r="VKK34" s="85"/>
      <c r="VKL34" s="82"/>
      <c r="VKM34" s="83"/>
      <c r="VKN34" s="86"/>
      <c r="VKO34" s="85"/>
      <c r="VKP34" s="82"/>
      <c r="VKQ34" s="83"/>
      <c r="VKR34" s="86"/>
      <c r="VKS34" s="85"/>
      <c r="VKT34" s="82"/>
      <c r="VKU34" s="83"/>
      <c r="VKV34" s="86"/>
      <c r="VKW34" s="85"/>
      <c r="VKX34" s="82"/>
      <c r="VKY34" s="83"/>
      <c r="VKZ34" s="86"/>
      <c r="VLA34" s="85"/>
      <c r="VLB34" s="82"/>
      <c r="VLC34" s="83"/>
      <c r="VLD34" s="86"/>
      <c r="VLE34" s="85"/>
      <c r="VLF34" s="82"/>
      <c r="VLG34" s="83"/>
      <c r="VLH34" s="86"/>
      <c r="VLI34" s="85"/>
      <c r="VLJ34" s="82"/>
      <c r="VLK34" s="83"/>
      <c r="VLL34" s="86"/>
      <c r="VLM34" s="85"/>
      <c r="VLN34" s="82"/>
      <c r="VLO34" s="83"/>
      <c r="VLP34" s="86"/>
      <c r="VLQ34" s="85"/>
      <c r="VLR34" s="82"/>
      <c r="VLS34" s="83"/>
      <c r="VLT34" s="86"/>
      <c r="VLU34" s="85"/>
      <c r="VLV34" s="82"/>
      <c r="VLW34" s="83"/>
      <c r="VLX34" s="86"/>
      <c r="VLY34" s="85"/>
      <c r="VLZ34" s="82"/>
      <c r="VMA34" s="83"/>
      <c r="VMB34" s="86"/>
      <c r="VMC34" s="85"/>
      <c r="VMD34" s="82"/>
      <c r="VME34" s="83"/>
      <c r="VMF34" s="86"/>
      <c r="VMG34" s="85"/>
      <c r="VMH34" s="82"/>
      <c r="VMI34" s="83"/>
      <c r="VMJ34" s="86"/>
      <c r="VMK34" s="85"/>
      <c r="VML34" s="82"/>
      <c r="VMM34" s="83"/>
      <c r="VMN34" s="86"/>
      <c r="VMO34" s="85"/>
      <c r="VMP34" s="82"/>
      <c r="VMQ34" s="83"/>
      <c r="VMR34" s="86"/>
      <c r="VMS34" s="85"/>
      <c r="VMT34" s="82"/>
      <c r="VMU34" s="83"/>
      <c r="VMV34" s="86"/>
      <c r="VMW34" s="85"/>
      <c r="VMX34" s="82"/>
      <c r="VMY34" s="83"/>
      <c r="VMZ34" s="86"/>
      <c r="VNA34" s="85"/>
      <c r="VNB34" s="82"/>
      <c r="VNC34" s="83"/>
      <c r="VND34" s="86"/>
      <c r="VNE34" s="85"/>
      <c r="VNF34" s="82"/>
      <c r="VNG34" s="83"/>
      <c r="VNH34" s="86"/>
      <c r="VNI34" s="85"/>
      <c r="VNJ34" s="82"/>
      <c r="VNK34" s="83"/>
      <c r="VNL34" s="86"/>
      <c r="VNM34" s="85"/>
      <c r="VNN34" s="82"/>
      <c r="VNO34" s="83"/>
      <c r="VNP34" s="86"/>
      <c r="VNQ34" s="85"/>
      <c r="VNR34" s="82"/>
      <c r="VNS34" s="83"/>
      <c r="VNT34" s="86"/>
      <c r="VNU34" s="85"/>
      <c r="VNV34" s="82"/>
      <c r="VNW34" s="83"/>
      <c r="VNX34" s="86"/>
      <c r="VNY34" s="85"/>
      <c r="VNZ34" s="82"/>
      <c r="VOA34" s="83"/>
      <c r="VOB34" s="86"/>
      <c r="VOC34" s="85"/>
      <c r="VOD34" s="82"/>
      <c r="VOE34" s="83"/>
      <c r="VOF34" s="86"/>
      <c r="VOG34" s="85"/>
      <c r="VOH34" s="82"/>
      <c r="VOI34" s="83"/>
      <c r="VOJ34" s="86"/>
      <c r="VOK34" s="85"/>
      <c r="VOL34" s="82"/>
      <c r="VOM34" s="83"/>
      <c r="VON34" s="86"/>
      <c r="VOO34" s="85"/>
      <c r="VOP34" s="82"/>
      <c r="VOQ34" s="83"/>
      <c r="VOR34" s="86"/>
      <c r="VOS34" s="85"/>
      <c r="VOT34" s="82"/>
      <c r="VOU34" s="83"/>
      <c r="VOV34" s="86"/>
      <c r="VOW34" s="85"/>
      <c r="VOX34" s="82"/>
      <c r="VOY34" s="83"/>
      <c r="VOZ34" s="86"/>
      <c r="VPA34" s="85"/>
      <c r="VPB34" s="82"/>
      <c r="VPC34" s="83"/>
      <c r="VPD34" s="86"/>
      <c r="VPE34" s="85"/>
      <c r="VPF34" s="82"/>
      <c r="VPG34" s="83"/>
      <c r="VPH34" s="86"/>
      <c r="VPI34" s="85"/>
      <c r="VPJ34" s="82"/>
      <c r="VPK34" s="83"/>
      <c r="VPL34" s="86"/>
      <c r="VPM34" s="85"/>
      <c r="VPN34" s="82"/>
      <c r="VPO34" s="83"/>
      <c r="VPP34" s="86"/>
      <c r="VPQ34" s="85"/>
      <c r="VPR34" s="82"/>
      <c r="VPS34" s="83"/>
      <c r="VPT34" s="86"/>
      <c r="VPU34" s="85"/>
      <c r="VPV34" s="82"/>
      <c r="VPW34" s="83"/>
      <c r="VPX34" s="86"/>
      <c r="VPY34" s="85"/>
      <c r="VPZ34" s="82"/>
      <c r="VQA34" s="83"/>
      <c r="VQB34" s="86"/>
      <c r="VQC34" s="85"/>
      <c r="VQD34" s="82"/>
      <c r="VQE34" s="83"/>
      <c r="VQF34" s="86"/>
      <c r="VQG34" s="85"/>
      <c r="VQH34" s="82"/>
      <c r="VQI34" s="83"/>
      <c r="VQJ34" s="86"/>
      <c r="VQK34" s="85"/>
      <c r="VQL34" s="82"/>
      <c r="VQM34" s="83"/>
      <c r="VQN34" s="86"/>
      <c r="VQO34" s="85"/>
      <c r="VQP34" s="82"/>
      <c r="VQQ34" s="83"/>
      <c r="VQR34" s="86"/>
      <c r="VQS34" s="85"/>
      <c r="VQT34" s="82"/>
      <c r="VQU34" s="83"/>
      <c r="VQV34" s="86"/>
      <c r="VQW34" s="85"/>
      <c r="VQX34" s="82"/>
      <c r="VQY34" s="83"/>
      <c r="VQZ34" s="86"/>
      <c r="VRA34" s="85"/>
      <c r="VRB34" s="82"/>
      <c r="VRC34" s="83"/>
      <c r="VRD34" s="86"/>
      <c r="VRE34" s="85"/>
      <c r="VRF34" s="82"/>
      <c r="VRG34" s="83"/>
      <c r="VRH34" s="86"/>
      <c r="VRI34" s="85"/>
      <c r="VRJ34" s="82"/>
      <c r="VRK34" s="83"/>
      <c r="VRL34" s="86"/>
      <c r="VRM34" s="85"/>
      <c r="VRN34" s="82"/>
      <c r="VRO34" s="83"/>
      <c r="VRP34" s="86"/>
      <c r="VRQ34" s="85"/>
      <c r="VRR34" s="82"/>
      <c r="VRS34" s="83"/>
      <c r="VRT34" s="86"/>
      <c r="VRU34" s="85"/>
      <c r="VRV34" s="82"/>
      <c r="VRW34" s="83"/>
      <c r="VRX34" s="86"/>
      <c r="VRY34" s="85"/>
      <c r="VRZ34" s="82"/>
      <c r="VSA34" s="83"/>
      <c r="VSB34" s="86"/>
      <c r="VSC34" s="85"/>
      <c r="VSD34" s="82"/>
      <c r="VSE34" s="83"/>
      <c r="VSF34" s="86"/>
      <c r="VSG34" s="85"/>
      <c r="VSH34" s="82"/>
      <c r="VSI34" s="83"/>
      <c r="VSJ34" s="86"/>
      <c r="VSK34" s="85"/>
      <c r="VSL34" s="82"/>
      <c r="VSM34" s="83"/>
      <c r="VSN34" s="86"/>
      <c r="VSO34" s="85"/>
      <c r="VSP34" s="82"/>
      <c r="VSQ34" s="83"/>
      <c r="VSR34" s="86"/>
      <c r="VSS34" s="85"/>
      <c r="VST34" s="82"/>
      <c r="VSU34" s="83"/>
      <c r="VSV34" s="86"/>
      <c r="VSW34" s="85"/>
      <c r="VSX34" s="82"/>
      <c r="VSY34" s="83"/>
      <c r="VSZ34" s="86"/>
      <c r="VTA34" s="85"/>
      <c r="VTB34" s="82"/>
      <c r="VTC34" s="83"/>
      <c r="VTD34" s="86"/>
      <c r="VTE34" s="85"/>
      <c r="VTF34" s="82"/>
      <c r="VTG34" s="83"/>
      <c r="VTH34" s="86"/>
      <c r="VTI34" s="85"/>
      <c r="VTJ34" s="82"/>
      <c r="VTK34" s="83"/>
      <c r="VTL34" s="86"/>
      <c r="VTM34" s="85"/>
      <c r="VTN34" s="82"/>
      <c r="VTO34" s="83"/>
      <c r="VTP34" s="86"/>
      <c r="VTQ34" s="85"/>
      <c r="VTR34" s="82"/>
      <c r="VTS34" s="83"/>
      <c r="VTT34" s="86"/>
      <c r="VTU34" s="85"/>
      <c r="VTV34" s="82"/>
      <c r="VTW34" s="83"/>
      <c r="VTX34" s="86"/>
      <c r="VTY34" s="85"/>
      <c r="VTZ34" s="82"/>
      <c r="VUA34" s="83"/>
      <c r="VUB34" s="86"/>
      <c r="VUC34" s="85"/>
      <c r="VUD34" s="82"/>
      <c r="VUE34" s="83"/>
      <c r="VUF34" s="86"/>
      <c r="VUG34" s="85"/>
      <c r="VUH34" s="82"/>
      <c r="VUI34" s="83"/>
      <c r="VUJ34" s="86"/>
      <c r="VUK34" s="85"/>
      <c r="VUL34" s="82"/>
      <c r="VUM34" s="83"/>
      <c r="VUN34" s="86"/>
      <c r="VUO34" s="85"/>
      <c r="VUP34" s="82"/>
      <c r="VUQ34" s="83"/>
      <c r="VUR34" s="86"/>
      <c r="VUS34" s="85"/>
      <c r="VUT34" s="82"/>
      <c r="VUU34" s="83"/>
      <c r="VUV34" s="86"/>
      <c r="VUW34" s="85"/>
      <c r="VUX34" s="82"/>
      <c r="VUY34" s="83"/>
      <c r="VUZ34" s="86"/>
      <c r="VVA34" s="85"/>
      <c r="VVB34" s="82"/>
      <c r="VVC34" s="83"/>
      <c r="VVD34" s="86"/>
      <c r="VVE34" s="85"/>
      <c r="VVF34" s="82"/>
      <c r="VVG34" s="83"/>
      <c r="VVH34" s="86"/>
      <c r="VVI34" s="85"/>
      <c r="VVJ34" s="82"/>
      <c r="VVK34" s="83"/>
      <c r="VVL34" s="86"/>
      <c r="VVM34" s="85"/>
      <c r="VVN34" s="82"/>
      <c r="VVO34" s="83"/>
      <c r="VVP34" s="86"/>
      <c r="VVQ34" s="85"/>
      <c r="VVR34" s="82"/>
      <c r="VVS34" s="83"/>
      <c r="VVT34" s="86"/>
      <c r="VVU34" s="85"/>
      <c r="VVV34" s="82"/>
      <c r="VVW34" s="83"/>
      <c r="VVX34" s="86"/>
      <c r="VVY34" s="85"/>
      <c r="VVZ34" s="82"/>
      <c r="VWA34" s="83"/>
      <c r="VWB34" s="86"/>
      <c r="VWC34" s="85"/>
      <c r="VWD34" s="82"/>
      <c r="VWE34" s="83"/>
      <c r="VWF34" s="86"/>
      <c r="VWG34" s="85"/>
      <c r="VWH34" s="82"/>
      <c r="VWI34" s="83"/>
      <c r="VWJ34" s="86"/>
      <c r="VWK34" s="85"/>
      <c r="VWL34" s="82"/>
      <c r="VWM34" s="83"/>
      <c r="VWN34" s="86"/>
      <c r="VWO34" s="85"/>
      <c r="VWP34" s="82"/>
      <c r="VWQ34" s="83"/>
      <c r="VWR34" s="86"/>
      <c r="VWS34" s="85"/>
      <c r="VWT34" s="82"/>
      <c r="VWU34" s="83"/>
      <c r="VWV34" s="86"/>
      <c r="VWW34" s="85"/>
      <c r="VWX34" s="82"/>
      <c r="VWY34" s="83"/>
      <c r="VWZ34" s="86"/>
      <c r="VXA34" s="85"/>
      <c r="VXB34" s="82"/>
      <c r="VXC34" s="83"/>
      <c r="VXD34" s="86"/>
      <c r="VXE34" s="85"/>
      <c r="VXF34" s="82"/>
      <c r="VXG34" s="83"/>
      <c r="VXH34" s="86"/>
      <c r="VXI34" s="85"/>
      <c r="VXJ34" s="82"/>
      <c r="VXK34" s="83"/>
      <c r="VXL34" s="86"/>
      <c r="VXM34" s="85"/>
      <c r="VXN34" s="82"/>
      <c r="VXO34" s="83"/>
      <c r="VXP34" s="86"/>
      <c r="VXQ34" s="85"/>
      <c r="VXR34" s="82"/>
      <c r="VXS34" s="83"/>
      <c r="VXT34" s="86"/>
      <c r="VXU34" s="85"/>
      <c r="VXV34" s="82"/>
      <c r="VXW34" s="83"/>
      <c r="VXX34" s="86"/>
      <c r="VXY34" s="85"/>
      <c r="VXZ34" s="82"/>
      <c r="VYA34" s="83"/>
      <c r="VYB34" s="86"/>
      <c r="VYC34" s="85"/>
      <c r="VYD34" s="82"/>
      <c r="VYE34" s="83"/>
      <c r="VYF34" s="86"/>
      <c r="VYG34" s="85"/>
      <c r="VYH34" s="82"/>
      <c r="VYI34" s="83"/>
      <c r="VYJ34" s="86"/>
      <c r="VYK34" s="85"/>
      <c r="VYL34" s="82"/>
      <c r="VYM34" s="83"/>
      <c r="VYN34" s="86"/>
      <c r="VYO34" s="85"/>
      <c r="VYP34" s="82"/>
      <c r="VYQ34" s="83"/>
      <c r="VYR34" s="86"/>
      <c r="VYS34" s="85"/>
      <c r="VYT34" s="82"/>
      <c r="VYU34" s="83"/>
      <c r="VYV34" s="86"/>
      <c r="VYW34" s="85"/>
      <c r="VYX34" s="82"/>
      <c r="VYY34" s="83"/>
      <c r="VYZ34" s="86"/>
      <c r="VZA34" s="85"/>
      <c r="VZB34" s="82"/>
      <c r="VZC34" s="83"/>
      <c r="VZD34" s="86"/>
      <c r="VZE34" s="85"/>
      <c r="VZF34" s="82"/>
      <c r="VZG34" s="83"/>
      <c r="VZH34" s="86"/>
      <c r="VZI34" s="85"/>
      <c r="VZJ34" s="82"/>
      <c r="VZK34" s="83"/>
      <c r="VZL34" s="86"/>
      <c r="VZM34" s="85"/>
      <c r="VZN34" s="82"/>
      <c r="VZO34" s="83"/>
      <c r="VZP34" s="86"/>
      <c r="VZQ34" s="85"/>
      <c r="VZR34" s="82"/>
      <c r="VZS34" s="83"/>
      <c r="VZT34" s="86"/>
      <c r="VZU34" s="85"/>
      <c r="VZV34" s="82"/>
      <c r="VZW34" s="83"/>
      <c r="VZX34" s="86"/>
      <c r="VZY34" s="85"/>
      <c r="VZZ34" s="82"/>
      <c r="WAA34" s="83"/>
      <c r="WAB34" s="86"/>
      <c r="WAC34" s="85"/>
      <c r="WAD34" s="82"/>
      <c r="WAE34" s="83"/>
      <c r="WAF34" s="86"/>
      <c r="WAG34" s="85"/>
      <c r="WAH34" s="82"/>
      <c r="WAI34" s="83"/>
      <c r="WAJ34" s="86"/>
      <c r="WAK34" s="85"/>
      <c r="WAL34" s="82"/>
      <c r="WAM34" s="83"/>
      <c r="WAN34" s="86"/>
      <c r="WAO34" s="85"/>
      <c r="WAP34" s="82"/>
      <c r="WAQ34" s="83"/>
      <c r="WAR34" s="86"/>
      <c r="WAS34" s="85"/>
      <c r="WAT34" s="82"/>
      <c r="WAU34" s="83"/>
      <c r="WAV34" s="86"/>
      <c r="WAW34" s="85"/>
      <c r="WAX34" s="82"/>
      <c r="WAY34" s="83"/>
      <c r="WAZ34" s="86"/>
      <c r="WBA34" s="85"/>
      <c r="WBB34" s="82"/>
      <c r="WBC34" s="83"/>
      <c r="WBD34" s="86"/>
      <c r="WBE34" s="85"/>
      <c r="WBF34" s="82"/>
      <c r="WBG34" s="83"/>
      <c r="WBH34" s="86"/>
      <c r="WBI34" s="85"/>
      <c r="WBJ34" s="82"/>
      <c r="WBK34" s="83"/>
      <c r="WBL34" s="86"/>
      <c r="WBM34" s="85"/>
      <c r="WBN34" s="82"/>
      <c r="WBO34" s="83"/>
      <c r="WBP34" s="86"/>
      <c r="WBQ34" s="85"/>
      <c r="WBR34" s="82"/>
      <c r="WBS34" s="83"/>
      <c r="WBT34" s="86"/>
      <c r="WBU34" s="85"/>
      <c r="WBV34" s="82"/>
      <c r="WBW34" s="83"/>
      <c r="WBX34" s="86"/>
      <c r="WBY34" s="85"/>
      <c r="WBZ34" s="82"/>
      <c r="WCA34" s="83"/>
      <c r="WCB34" s="86"/>
      <c r="WCC34" s="85"/>
      <c r="WCD34" s="82"/>
      <c r="WCE34" s="83"/>
      <c r="WCF34" s="86"/>
      <c r="WCG34" s="85"/>
      <c r="WCH34" s="82"/>
      <c r="WCI34" s="83"/>
      <c r="WCJ34" s="86"/>
      <c r="WCK34" s="85"/>
      <c r="WCL34" s="82"/>
      <c r="WCM34" s="83"/>
      <c r="WCN34" s="86"/>
      <c r="WCO34" s="85"/>
      <c r="WCP34" s="82"/>
      <c r="WCQ34" s="83"/>
      <c r="WCR34" s="86"/>
      <c r="WCS34" s="85"/>
      <c r="WCT34" s="82"/>
      <c r="WCU34" s="83"/>
      <c r="WCV34" s="86"/>
      <c r="WCW34" s="85"/>
      <c r="WCX34" s="82"/>
      <c r="WCY34" s="83"/>
      <c r="WCZ34" s="86"/>
      <c r="WDA34" s="85"/>
      <c r="WDB34" s="82"/>
      <c r="WDC34" s="83"/>
      <c r="WDD34" s="86"/>
      <c r="WDE34" s="85"/>
      <c r="WDF34" s="82"/>
      <c r="WDG34" s="83"/>
      <c r="WDH34" s="86"/>
      <c r="WDI34" s="85"/>
      <c r="WDJ34" s="82"/>
      <c r="WDK34" s="83"/>
      <c r="WDL34" s="86"/>
      <c r="WDM34" s="85"/>
      <c r="WDN34" s="82"/>
      <c r="WDO34" s="83"/>
      <c r="WDP34" s="86"/>
      <c r="WDQ34" s="85"/>
      <c r="WDR34" s="82"/>
      <c r="WDS34" s="83"/>
      <c r="WDT34" s="86"/>
      <c r="WDU34" s="85"/>
      <c r="WDV34" s="82"/>
      <c r="WDW34" s="83"/>
      <c r="WDX34" s="86"/>
      <c r="WDY34" s="85"/>
      <c r="WDZ34" s="82"/>
      <c r="WEA34" s="83"/>
      <c r="WEB34" s="86"/>
      <c r="WEC34" s="85"/>
      <c r="WED34" s="82"/>
      <c r="WEE34" s="83"/>
      <c r="WEF34" s="86"/>
      <c r="WEG34" s="85"/>
      <c r="WEH34" s="82"/>
      <c r="WEI34" s="83"/>
      <c r="WEJ34" s="86"/>
      <c r="WEK34" s="85"/>
      <c r="WEL34" s="82"/>
      <c r="WEM34" s="83"/>
      <c r="WEN34" s="86"/>
      <c r="WEO34" s="85"/>
      <c r="WEP34" s="82"/>
      <c r="WEQ34" s="83"/>
      <c r="WER34" s="86"/>
      <c r="WES34" s="85"/>
      <c r="WET34" s="82"/>
      <c r="WEU34" s="83"/>
      <c r="WEV34" s="86"/>
      <c r="WEW34" s="85"/>
      <c r="WEX34" s="82"/>
      <c r="WEY34" s="83"/>
      <c r="WEZ34" s="86"/>
      <c r="WFA34" s="85"/>
      <c r="WFB34" s="82"/>
      <c r="WFC34" s="83"/>
      <c r="WFD34" s="86"/>
      <c r="WFE34" s="85"/>
      <c r="WFF34" s="82"/>
      <c r="WFG34" s="83"/>
      <c r="WFH34" s="86"/>
      <c r="WFI34" s="85"/>
      <c r="WFJ34" s="82"/>
      <c r="WFK34" s="83"/>
      <c r="WFL34" s="86"/>
      <c r="WFM34" s="85"/>
      <c r="WFN34" s="82"/>
      <c r="WFO34" s="83"/>
      <c r="WFP34" s="86"/>
      <c r="WFQ34" s="85"/>
      <c r="WFR34" s="82"/>
      <c r="WFS34" s="83"/>
      <c r="WFT34" s="86"/>
      <c r="WFU34" s="85"/>
      <c r="WFV34" s="82"/>
      <c r="WFW34" s="83"/>
      <c r="WFX34" s="86"/>
      <c r="WFY34" s="85"/>
      <c r="WFZ34" s="82"/>
      <c r="WGA34" s="83"/>
      <c r="WGB34" s="86"/>
      <c r="WGC34" s="85"/>
      <c r="WGD34" s="82"/>
      <c r="WGE34" s="83"/>
      <c r="WGF34" s="86"/>
      <c r="WGG34" s="85"/>
      <c r="WGH34" s="82"/>
      <c r="WGI34" s="83"/>
      <c r="WGJ34" s="86"/>
      <c r="WGK34" s="85"/>
      <c r="WGL34" s="82"/>
      <c r="WGM34" s="83"/>
      <c r="WGN34" s="86"/>
      <c r="WGO34" s="85"/>
      <c r="WGP34" s="82"/>
      <c r="WGQ34" s="83"/>
      <c r="WGR34" s="86"/>
      <c r="WGS34" s="85"/>
      <c r="WGT34" s="82"/>
      <c r="WGU34" s="83"/>
      <c r="WGV34" s="86"/>
      <c r="WGW34" s="85"/>
      <c r="WGX34" s="82"/>
      <c r="WGY34" s="83"/>
      <c r="WGZ34" s="86"/>
      <c r="WHA34" s="85"/>
      <c r="WHB34" s="82"/>
      <c r="WHC34" s="83"/>
      <c r="WHD34" s="86"/>
      <c r="WHE34" s="85"/>
      <c r="WHF34" s="82"/>
      <c r="WHG34" s="83"/>
      <c r="WHH34" s="86"/>
      <c r="WHI34" s="85"/>
      <c r="WHJ34" s="82"/>
      <c r="WHK34" s="83"/>
      <c r="WHL34" s="86"/>
      <c r="WHM34" s="85"/>
      <c r="WHN34" s="82"/>
      <c r="WHO34" s="83"/>
      <c r="WHP34" s="86"/>
      <c r="WHQ34" s="85"/>
      <c r="WHR34" s="82"/>
      <c r="WHS34" s="83"/>
      <c r="WHT34" s="86"/>
      <c r="WHU34" s="85"/>
      <c r="WHV34" s="82"/>
      <c r="WHW34" s="83"/>
      <c r="WHX34" s="86"/>
      <c r="WHY34" s="85"/>
      <c r="WHZ34" s="82"/>
      <c r="WIA34" s="83"/>
      <c r="WIB34" s="86"/>
      <c r="WIC34" s="85"/>
      <c r="WID34" s="82"/>
      <c r="WIE34" s="83"/>
      <c r="WIF34" s="86"/>
      <c r="WIG34" s="85"/>
      <c r="WIH34" s="82"/>
      <c r="WII34" s="83"/>
      <c r="WIJ34" s="86"/>
      <c r="WIK34" s="85"/>
      <c r="WIL34" s="82"/>
      <c r="WIM34" s="83"/>
      <c r="WIN34" s="86"/>
      <c r="WIO34" s="85"/>
      <c r="WIP34" s="82"/>
      <c r="WIQ34" s="83"/>
      <c r="WIR34" s="86"/>
      <c r="WIS34" s="85"/>
      <c r="WIT34" s="82"/>
      <c r="WIU34" s="83"/>
      <c r="WIV34" s="86"/>
      <c r="WIW34" s="85"/>
      <c r="WIX34" s="82"/>
      <c r="WIY34" s="83"/>
      <c r="WIZ34" s="86"/>
      <c r="WJA34" s="85"/>
      <c r="WJB34" s="82"/>
      <c r="WJC34" s="83"/>
      <c r="WJD34" s="86"/>
      <c r="WJE34" s="85"/>
      <c r="WJF34" s="82"/>
      <c r="WJG34" s="83"/>
      <c r="WJH34" s="86"/>
      <c r="WJI34" s="85"/>
      <c r="WJJ34" s="82"/>
      <c r="WJK34" s="83"/>
      <c r="WJL34" s="86"/>
      <c r="WJM34" s="85"/>
      <c r="WJN34" s="82"/>
      <c r="WJO34" s="83"/>
      <c r="WJP34" s="86"/>
      <c r="WJQ34" s="85"/>
      <c r="WJR34" s="82"/>
      <c r="WJS34" s="83"/>
      <c r="WJT34" s="86"/>
      <c r="WJU34" s="85"/>
      <c r="WJV34" s="82"/>
      <c r="WJW34" s="83"/>
      <c r="WJX34" s="86"/>
      <c r="WJY34" s="85"/>
      <c r="WJZ34" s="82"/>
      <c r="WKA34" s="83"/>
      <c r="WKB34" s="86"/>
      <c r="WKC34" s="85"/>
      <c r="WKD34" s="82"/>
      <c r="WKE34" s="83"/>
      <c r="WKF34" s="86"/>
      <c r="WKG34" s="85"/>
      <c r="WKH34" s="82"/>
      <c r="WKI34" s="83"/>
      <c r="WKJ34" s="86"/>
      <c r="WKK34" s="85"/>
      <c r="WKL34" s="82"/>
      <c r="WKM34" s="83"/>
      <c r="WKN34" s="86"/>
      <c r="WKO34" s="85"/>
      <c r="WKP34" s="82"/>
      <c r="WKQ34" s="83"/>
      <c r="WKR34" s="86"/>
      <c r="WKS34" s="85"/>
      <c r="WKT34" s="82"/>
      <c r="WKU34" s="83"/>
      <c r="WKV34" s="86"/>
      <c r="WKW34" s="85"/>
      <c r="WKX34" s="82"/>
      <c r="WKY34" s="83"/>
      <c r="WKZ34" s="86"/>
      <c r="WLA34" s="85"/>
      <c r="WLB34" s="82"/>
      <c r="WLC34" s="83"/>
      <c r="WLD34" s="86"/>
      <c r="WLE34" s="85"/>
      <c r="WLF34" s="82"/>
      <c r="WLG34" s="83"/>
      <c r="WLH34" s="86"/>
      <c r="WLI34" s="85"/>
      <c r="WLJ34" s="82"/>
      <c r="WLK34" s="83"/>
      <c r="WLL34" s="86"/>
      <c r="WLM34" s="85"/>
      <c r="WLN34" s="82"/>
      <c r="WLO34" s="83"/>
      <c r="WLP34" s="86"/>
      <c r="WLQ34" s="85"/>
      <c r="WLR34" s="82"/>
      <c r="WLS34" s="83"/>
      <c r="WLT34" s="86"/>
      <c r="WLU34" s="85"/>
      <c r="WLV34" s="82"/>
      <c r="WLW34" s="83"/>
      <c r="WLX34" s="86"/>
      <c r="WLY34" s="85"/>
      <c r="WLZ34" s="82"/>
      <c r="WMA34" s="83"/>
      <c r="WMB34" s="86"/>
      <c r="WMC34" s="85"/>
      <c r="WMD34" s="82"/>
      <c r="WME34" s="83"/>
      <c r="WMF34" s="86"/>
      <c r="WMG34" s="85"/>
      <c r="WMH34" s="82"/>
      <c r="WMI34" s="83"/>
      <c r="WMJ34" s="86"/>
      <c r="WMK34" s="85"/>
      <c r="WML34" s="82"/>
      <c r="WMM34" s="83"/>
      <c r="WMN34" s="86"/>
      <c r="WMO34" s="85"/>
      <c r="WMP34" s="82"/>
      <c r="WMQ34" s="83"/>
      <c r="WMR34" s="86"/>
      <c r="WMS34" s="85"/>
      <c r="WMT34" s="82"/>
      <c r="WMU34" s="83"/>
      <c r="WMV34" s="86"/>
      <c r="WMW34" s="85"/>
      <c r="WMX34" s="82"/>
      <c r="WMY34" s="83"/>
      <c r="WMZ34" s="86"/>
      <c r="WNA34" s="85"/>
      <c r="WNB34" s="82"/>
      <c r="WNC34" s="83"/>
      <c r="WND34" s="86"/>
      <c r="WNE34" s="85"/>
      <c r="WNF34" s="82"/>
      <c r="WNG34" s="83"/>
      <c r="WNH34" s="86"/>
      <c r="WNI34" s="85"/>
      <c r="WNJ34" s="82"/>
      <c r="WNK34" s="83"/>
      <c r="WNL34" s="86"/>
      <c r="WNM34" s="85"/>
      <c r="WNN34" s="82"/>
      <c r="WNO34" s="83"/>
      <c r="WNP34" s="86"/>
      <c r="WNQ34" s="85"/>
      <c r="WNR34" s="82"/>
      <c r="WNS34" s="83"/>
      <c r="WNT34" s="86"/>
      <c r="WNU34" s="85"/>
      <c r="WNV34" s="82"/>
      <c r="WNW34" s="83"/>
      <c r="WNX34" s="86"/>
      <c r="WNY34" s="85"/>
      <c r="WNZ34" s="82"/>
      <c r="WOA34" s="83"/>
      <c r="WOB34" s="86"/>
      <c r="WOC34" s="85"/>
      <c r="WOD34" s="82"/>
      <c r="WOE34" s="83"/>
      <c r="WOF34" s="86"/>
      <c r="WOG34" s="85"/>
      <c r="WOH34" s="82"/>
      <c r="WOI34" s="83"/>
      <c r="WOJ34" s="86"/>
      <c r="WOK34" s="85"/>
      <c r="WOL34" s="82"/>
      <c r="WOM34" s="83"/>
      <c r="WON34" s="86"/>
      <c r="WOO34" s="85"/>
      <c r="WOP34" s="82"/>
      <c r="WOQ34" s="83"/>
      <c r="WOR34" s="86"/>
      <c r="WOS34" s="85"/>
      <c r="WOT34" s="82"/>
      <c r="WOU34" s="83"/>
      <c r="WOV34" s="86"/>
      <c r="WOW34" s="85"/>
      <c r="WOX34" s="82"/>
      <c r="WOY34" s="83"/>
      <c r="WOZ34" s="86"/>
      <c r="WPA34" s="85"/>
      <c r="WPB34" s="82"/>
      <c r="WPC34" s="83"/>
      <c r="WPD34" s="86"/>
      <c r="WPE34" s="85"/>
      <c r="WPF34" s="82"/>
      <c r="WPG34" s="83"/>
      <c r="WPH34" s="86"/>
      <c r="WPI34" s="85"/>
      <c r="WPJ34" s="82"/>
      <c r="WPK34" s="83"/>
      <c r="WPL34" s="86"/>
      <c r="WPM34" s="85"/>
      <c r="WPN34" s="82"/>
      <c r="WPO34" s="83"/>
      <c r="WPP34" s="86"/>
      <c r="WPQ34" s="85"/>
      <c r="WPR34" s="82"/>
      <c r="WPS34" s="83"/>
      <c r="WPT34" s="86"/>
      <c r="WPU34" s="85"/>
      <c r="WPV34" s="82"/>
      <c r="WPW34" s="83"/>
      <c r="WPX34" s="86"/>
      <c r="WPY34" s="85"/>
      <c r="WPZ34" s="82"/>
      <c r="WQA34" s="83"/>
      <c r="WQB34" s="86"/>
      <c r="WQC34" s="85"/>
      <c r="WQD34" s="82"/>
      <c r="WQE34" s="83"/>
      <c r="WQF34" s="86"/>
      <c r="WQG34" s="85"/>
      <c r="WQH34" s="82"/>
      <c r="WQI34" s="83"/>
      <c r="WQJ34" s="86"/>
      <c r="WQK34" s="85"/>
      <c r="WQL34" s="82"/>
      <c r="WQM34" s="83"/>
      <c r="WQN34" s="86"/>
      <c r="WQO34" s="85"/>
      <c r="WQP34" s="82"/>
      <c r="WQQ34" s="83"/>
      <c r="WQR34" s="86"/>
      <c r="WQS34" s="85"/>
      <c r="WQT34" s="82"/>
      <c r="WQU34" s="83"/>
      <c r="WQV34" s="86"/>
      <c r="WQW34" s="85"/>
      <c r="WQX34" s="82"/>
      <c r="WQY34" s="83"/>
      <c r="WQZ34" s="86"/>
      <c r="WRA34" s="85"/>
      <c r="WRB34" s="82"/>
      <c r="WRC34" s="83"/>
      <c r="WRD34" s="86"/>
      <c r="WRE34" s="85"/>
      <c r="WRF34" s="82"/>
      <c r="WRG34" s="83"/>
      <c r="WRH34" s="86"/>
      <c r="WRI34" s="85"/>
      <c r="WRJ34" s="82"/>
      <c r="WRK34" s="83"/>
      <c r="WRL34" s="86"/>
      <c r="WRM34" s="85"/>
      <c r="WRN34" s="82"/>
      <c r="WRO34" s="83"/>
      <c r="WRP34" s="86"/>
      <c r="WRQ34" s="85"/>
      <c r="WRR34" s="82"/>
      <c r="WRS34" s="83"/>
      <c r="WRT34" s="86"/>
      <c r="WRU34" s="85"/>
      <c r="WRV34" s="82"/>
      <c r="WRW34" s="83"/>
      <c r="WRX34" s="86"/>
      <c r="WRY34" s="85"/>
      <c r="WRZ34" s="82"/>
      <c r="WSA34" s="83"/>
      <c r="WSB34" s="86"/>
      <c r="WSC34" s="85"/>
      <c r="WSD34" s="82"/>
      <c r="WSE34" s="83"/>
      <c r="WSF34" s="86"/>
      <c r="WSG34" s="85"/>
      <c r="WSH34" s="82"/>
      <c r="WSI34" s="83"/>
      <c r="WSJ34" s="86"/>
      <c r="WSK34" s="85"/>
      <c r="WSL34" s="82"/>
      <c r="WSM34" s="83"/>
      <c r="WSN34" s="86"/>
      <c r="WSO34" s="85"/>
      <c r="WSP34" s="82"/>
      <c r="WSQ34" s="83"/>
      <c r="WSR34" s="86"/>
      <c r="WSS34" s="85"/>
      <c r="WST34" s="82"/>
      <c r="WSU34" s="83"/>
      <c r="WSV34" s="86"/>
      <c r="WSW34" s="85"/>
      <c r="WSX34" s="82"/>
      <c r="WSY34" s="83"/>
      <c r="WSZ34" s="86"/>
      <c r="WTA34" s="85"/>
      <c r="WTB34" s="82"/>
      <c r="WTC34" s="83"/>
      <c r="WTD34" s="86"/>
      <c r="WTE34" s="85"/>
      <c r="WTF34" s="82"/>
      <c r="WTG34" s="83"/>
      <c r="WTH34" s="86"/>
      <c r="WTI34" s="85"/>
      <c r="WTJ34" s="82"/>
      <c r="WTK34" s="83"/>
      <c r="WTL34" s="86"/>
      <c r="WTM34" s="85"/>
      <c r="WTN34" s="82"/>
      <c r="WTO34" s="83"/>
      <c r="WTP34" s="86"/>
      <c r="WTQ34" s="85"/>
      <c r="WTR34" s="82"/>
      <c r="WTS34" s="83"/>
      <c r="WTT34" s="86"/>
      <c r="WTU34" s="85"/>
      <c r="WTV34" s="82"/>
      <c r="WTW34" s="83"/>
      <c r="WTX34" s="86"/>
      <c r="WTY34" s="85"/>
      <c r="WTZ34" s="82"/>
      <c r="WUA34" s="83"/>
      <c r="WUB34" s="86"/>
      <c r="WUC34" s="85"/>
      <c r="WUD34" s="82"/>
      <c r="WUE34" s="83"/>
      <c r="WUF34" s="86"/>
      <c r="WUG34" s="85"/>
      <c r="WUH34" s="82"/>
      <c r="WUI34" s="83"/>
      <c r="WUJ34" s="86"/>
      <c r="WUK34" s="85"/>
      <c r="WUL34" s="82"/>
      <c r="WUM34" s="83"/>
      <c r="WUN34" s="86"/>
      <c r="WUO34" s="85"/>
      <c r="WUP34" s="82"/>
      <c r="WUQ34" s="83"/>
      <c r="WUR34" s="86"/>
      <c r="WUS34" s="85"/>
      <c r="WUT34" s="82"/>
      <c r="WUU34" s="83"/>
      <c r="WUV34" s="86"/>
      <c r="WUW34" s="85"/>
      <c r="WUX34" s="82"/>
      <c r="WUY34" s="83"/>
      <c r="WUZ34" s="86"/>
      <c r="WVA34" s="85"/>
      <c r="WVB34" s="82"/>
      <c r="WVC34" s="83"/>
      <c r="WVD34" s="86"/>
      <c r="WVE34" s="85"/>
      <c r="WVF34" s="82"/>
      <c r="WVG34" s="83"/>
      <c r="WVH34" s="86"/>
      <c r="WVI34" s="85"/>
      <c r="WVJ34" s="82"/>
      <c r="WVK34" s="83"/>
      <c r="WVL34" s="86"/>
      <c r="WVM34" s="85"/>
      <c r="WVN34" s="82"/>
      <c r="WVO34" s="83"/>
      <c r="WVP34" s="86"/>
      <c r="WVQ34" s="85"/>
      <c r="WVR34" s="82"/>
      <c r="WVS34" s="83"/>
      <c r="WVT34" s="86"/>
      <c r="WVU34" s="85"/>
      <c r="WVV34" s="82"/>
      <c r="WVW34" s="83"/>
      <c r="WVX34" s="86"/>
      <c r="WVY34" s="85"/>
      <c r="WVZ34" s="82"/>
      <c r="WWA34" s="83"/>
      <c r="WWB34" s="86"/>
      <c r="WWC34" s="85"/>
      <c r="WWD34" s="82"/>
      <c r="WWE34" s="83"/>
      <c r="WWF34" s="86"/>
      <c r="WWG34" s="85"/>
      <c r="WWH34" s="82"/>
      <c r="WWI34" s="83"/>
      <c r="WWJ34" s="86"/>
      <c r="WWK34" s="85"/>
      <c r="WWL34" s="82"/>
      <c r="WWM34" s="83"/>
      <c r="WWN34" s="86"/>
      <c r="WWO34" s="85"/>
      <c r="WWP34" s="82"/>
      <c r="WWQ34" s="83"/>
      <c r="WWR34" s="86"/>
      <c r="WWS34" s="85"/>
      <c r="WWT34" s="82"/>
      <c r="WWU34" s="83"/>
      <c r="WWV34" s="86"/>
      <c r="WWW34" s="85"/>
      <c r="WWX34" s="82"/>
      <c r="WWY34" s="83"/>
      <c r="WWZ34" s="86"/>
      <c r="WXA34" s="85"/>
      <c r="WXB34" s="82"/>
      <c r="WXC34" s="83"/>
      <c r="WXD34" s="86"/>
      <c r="WXE34" s="85"/>
      <c r="WXF34" s="82"/>
      <c r="WXG34" s="83"/>
      <c r="WXH34" s="86"/>
      <c r="WXI34" s="85"/>
      <c r="WXJ34" s="82"/>
      <c r="WXK34" s="83"/>
      <c r="WXL34" s="86"/>
      <c r="WXM34" s="85"/>
      <c r="WXN34" s="82"/>
      <c r="WXO34" s="83"/>
      <c r="WXP34" s="86"/>
      <c r="WXQ34" s="85"/>
      <c r="WXR34" s="82"/>
      <c r="WXS34" s="83"/>
      <c r="WXT34" s="86"/>
      <c r="WXU34" s="85"/>
      <c r="WXV34" s="82"/>
      <c r="WXW34" s="83"/>
      <c r="WXX34" s="86"/>
      <c r="WXY34" s="85"/>
      <c r="WXZ34" s="82"/>
      <c r="WYA34" s="83"/>
      <c r="WYB34" s="86"/>
      <c r="WYC34" s="85"/>
      <c r="WYD34" s="82"/>
      <c r="WYE34" s="83"/>
      <c r="WYF34" s="86"/>
      <c r="WYG34" s="85"/>
      <c r="WYH34" s="82"/>
      <c r="WYI34" s="83"/>
      <c r="WYJ34" s="86"/>
      <c r="WYK34" s="85"/>
      <c r="WYL34" s="82"/>
      <c r="WYM34" s="83"/>
      <c r="WYN34" s="86"/>
      <c r="WYO34" s="85"/>
      <c r="WYP34" s="82"/>
      <c r="WYQ34" s="83"/>
      <c r="WYR34" s="86"/>
      <c r="WYS34" s="85"/>
      <c r="WYT34" s="82"/>
      <c r="WYU34" s="83"/>
      <c r="WYV34" s="86"/>
      <c r="WYW34" s="85"/>
      <c r="WYX34" s="82"/>
      <c r="WYY34" s="83"/>
      <c r="WYZ34" s="86"/>
      <c r="WZA34" s="85"/>
      <c r="WZB34" s="82"/>
      <c r="WZC34" s="83"/>
      <c r="WZD34" s="86"/>
      <c r="WZE34" s="85"/>
      <c r="WZF34" s="82"/>
      <c r="WZG34" s="83"/>
      <c r="WZH34" s="86"/>
      <c r="WZI34" s="85"/>
      <c r="WZJ34" s="82"/>
      <c r="WZK34" s="83"/>
      <c r="WZL34" s="86"/>
      <c r="WZM34" s="85"/>
      <c r="WZN34" s="82"/>
      <c r="WZO34" s="83"/>
      <c r="WZP34" s="86"/>
      <c r="WZQ34" s="85"/>
      <c r="WZR34" s="82"/>
      <c r="WZS34" s="83"/>
      <c r="WZT34" s="86"/>
      <c r="WZU34" s="85"/>
      <c r="WZV34" s="82"/>
      <c r="WZW34" s="83"/>
      <c r="WZX34" s="86"/>
      <c r="WZY34" s="85"/>
      <c r="WZZ34" s="82"/>
      <c r="XAA34" s="83"/>
      <c r="XAB34" s="86"/>
      <c r="XAC34" s="85"/>
      <c r="XAD34" s="82"/>
      <c r="XAE34" s="83"/>
      <c r="XAF34" s="86"/>
      <c r="XAG34" s="85"/>
      <c r="XAH34" s="82"/>
      <c r="XAI34" s="83"/>
      <c r="XAJ34" s="86"/>
      <c r="XAK34" s="85"/>
      <c r="XAL34" s="82"/>
      <c r="XAM34" s="83"/>
      <c r="XAN34" s="86"/>
      <c r="XAO34" s="85"/>
      <c r="XAP34" s="82"/>
      <c r="XAQ34" s="83"/>
      <c r="XAR34" s="86"/>
      <c r="XAS34" s="85"/>
      <c r="XAT34" s="82"/>
      <c r="XAU34" s="83"/>
      <c r="XAV34" s="86"/>
      <c r="XAW34" s="85"/>
      <c r="XAX34" s="82"/>
      <c r="XAY34" s="83"/>
      <c r="XAZ34" s="86"/>
      <c r="XBA34" s="85"/>
      <c r="XBB34" s="82"/>
      <c r="XBC34" s="83"/>
      <c r="XBD34" s="86"/>
      <c r="XBE34" s="85"/>
      <c r="XBF34" s="82"/>
      <c r="XBG34" s="83"/>
      <c r="XBH34" s="86"/>
      <c r="XBI34" s="85"/>
      <c r="XBJ34" s="82"/>
      <c r="XBK34" s="83"/>
      <c r="XBL34" s="86"/>
      <c r="XBM34" s="85"/>
      <c r="XBN34" s="82"/>
      <c r="XBO34" s="83"/>
      <c r="XBP34" s="86"/>
      <c r="XBQ34" s="85"/>
      <c r="XBR34" s="82"/>
      <c r="XBS34" s="83"/>
      <c r="XBT34" s="86"/>
      <c r="XBU34" s="85"/>
      <c r="XBV34" s="82"/>
      <c r="XBW34" s="83"/>
      <c r="XBX34" s="86"/>
      <c r="XBY34" s="85"/>
      <c r="XBZ34" s="82"/>
      <c r="XCA34" s="83"/>
      <c r="XCB34" s="86"/>
      <c r="XCC34" s="85"/>
      <c r="XCD34" s="82"/>
      <c r="XCE34" s="83"/>
      <c r="XCF34" s="86"/>
      <c r="XCG34" s="85"/>
      <c r="XCH34" s="82"/>
      <c r="XCI34" s="83"/>
      <c r="XCJ34" s="86"/>
      <c r="XCK34" s="85"/>
      <c r="XCL34" s="82"/>
      <c r="XCM34" s="83"/>
      <c r="XCN34" s="86"/>
      <c r="XCO34" s="85"/>
      <c r="XCP34" s="82"/>
      <c r="XCQ34" s="83"/>
      <c r="XCR34" s="86"/>
      <c r="XCS34" s="85"/>
      <c r="XCT34" s="82"/>
      <c r="XCU34" s="83"/>
      <c r="XCV34" s="86"/>
      <c r="XCW34" s="85"/>
      <c r="XCX34" s="82"/>
      <c r="XCY34" s="83"/>
      <c r="XCZ34" s="86"/>
      <c r="XDA34" s="85"/>
      <c r="XDB34" s="82"/>
      <c r="XDC34" s="83"/>
      <c r="XDD34" s="86"/>
      <c r="XDE34" s="85"/>
      <c r="XDF34" s="82"/>
      <c r="XDG34" s="83"/>
      <c r="XDH34" s="86"/>
      <c r="XDI34" s="85"/>
      <c r="XDJ34" s="82"/>
      <c r="XDK34" s="83"/>
      <c r="XDL34" s="86"/>
      <c r="XDM34" s="85"/>
      <c r="XDN34" s="82"/>
      <c r="XDO34" s="83"/>
      <c r="XDP34" s="86"/>
      <c r="XDQ34" s="85"/>
      <c r="XDR34" s="82"/>
      <c r="XDS34" s="83"/>
      <c r="XDT34" s="86"/>
      <c r="XDU34" s="85"/>
      <c r="XDV34" s="82"/>
      <c r="XDW34" s="83"/>
      <c r="XDX34" s="86"/>
      <c r="XDY34" s="85"/>
      <c r="XDZ34" s="82"/>
      <c r="XEA34" s="83"/>
      <c r="XEB34" s="86"/>
      <c r="XEC34" s="85"/>
      <c r="XED34" s="82"/>
      <c r="XEE34" s="83"/>
      <c r="XEF34" s="86"/>
      <c r="XEG34" s="85"/>
      <c r="XEH34" s="82"/>
      <c r="XEI34" s="83"/>
      <c r="XEJ34" s="86"/>
      <c r="XEK34" s="85"/>
      <c r="XEL34" s="82"/>
      <c r="XEM34" s="83"/>
      <c r="XEN34" s="86"/>
      <c r="XEO34" s="85"/>
      <c r="XEP34" s="82"/>
      <c r="XEQ34" s="83"/>
      <c r="XER34" s="86"/>
      <c r="XES34" s="85"/>
      <c r="XET34" s="82"/>
      <c r="XEU34" s="83"/>
      <c r="XEV34" s="86"/>
      <c r="XEW34" s="85"/>
      <c r="XEX34" s="82"/>
      <c r="XEY34" s="83"/>
      <c r="XEZ34" s="86"/>
      <c r="XFA34" s="85"/>
      <c r="XFB34" s="82"/>
      <c r="XFC34" s="83"/>
      <c r="XFD34" s="86"/>
    </row>
    <row r="35" spans="1:16384" s="84" customFormat="1" ht="57.5" x14ac:dyDescent="0.35">
      <c r="A35" s="87" t="s">
        <v>164</v>
      </c>
      <c r="B35" s="81" t="s">
        <v>192</v>
      </c>
      <c r="C35" s="79" t="s">
        <v>16614</v>
      </c>
      <c r="D35" s="89" t="s">
        <v>149</v>
      </c>
    </row>
    <row r="36" spans="1:16384" s="84" customFormat="1" x14ac:dyDescent="0.35">
      <c r="A36" s="85" t="s">
        <v>164</v>
      </c>
      <c r="B36" s="82" t="s">
        <v>193</v>
      </c>
      <c r="C36" s="83" t="s">
        <v>16607</v>
      </c>
      <c r="D36" s="90" t="s">
        <v>149</v>
      </c>
    </row>
    <row r="37" spans="1:16384" s="84" customFormat="1" ht="28" x14ac:dyDescent="0.35">
      <c r="A37" s="87" t="s">
        <v>164</v>
      </c>
      <c r="B37" s="81" t="s">
        <v>194</v>
      </c>
      <c r="C37" s="79" t="s">
        <v>203</v>
      </c>
      <c r="D37" s="89" t="s">
        <v>149</v>
      </c>
    </row>
    <row r="38" spans="1:16384" s="84" customFormat="1" ht="43" x14ac:dyDescent="0.35">
      <c r="A38" s="85" t="s">
        <v>164</v>
      </c>
      <c r="B38" s="82" t="s">
        <v>195</v>
      </c>
      <c r="C38" s="83" t="s">
        <v>16608</v>
      </c>
      <c r="D38" s="90" t="s">
        <v>149</v>
      </c>
    </row>
    <row r="39" spans="1:16384" s="84" customFormat="1" ht="71.5" x14ac:dyDescent="0.35">
      <c r="A39" s="87" t="s">
        <v>164</v>
      </c>
      <c r="B39" s="81" t="s">
        <v>196</v>
      </c>
      <c r="C39" s="79" t="s">
        <v>16633</v>
      </c>
      <c r="D39" s="89" t="s">
        <v>149</v>
      </c>
    </row>
    <row r="40" spans="1:16384" s="84" customFormat="1" ht="144" x14ac:dyDescent="0.35">
      <c r="A40" s="87" t="s">
        <v>164</v>
      </c>
      <c r="B40" s="81" t="s">
        <v>208</v>
      </c>
      <c r="C40" s="79" t="s">
        <v>16634</v>
      </c>
      <c r="D40" s="89" t="s">
        <v>209</v>
      </c>
    </row>
    <row r="41" spans="1:16384" s="84" customFormat="1" x14ac:dyDescent="0.35">
      <c r="A41" s="87" t="s">
        <v>164</v>
      </c>
      <c r="B41" s="92" t="s">
        <v>16609</v>
      </c>
      <c r="C41" s="92" t="s">
        <v>16611</v>
      </c>
      <c r="D41" s="93" t="s">
        <v>149</v>
      </c>
    </row>
    <row r="42" spans="1:16384" s="99" customFormat="1" ht="72" x14ac:dyDescent="0.35">
      <c r="A42" s="91" t="s">
        <v>164</v>
      </c>
      <c r="B42" s="92" t="s">
        <v>16610</v>
      </c>
      <c r="C42" s="100" t="s">
        <v>16612</v>
      </c>
      <c r="D42" s="93" t="s">
        <v>149</v>
      </c>
    </row>
    <row r="43" spans="1:16384" customFormat="1" x14ac:dyDescent="0.35">
      <c r="A43" s="84"/>
      <c r="B43" s="84"/>
      <c r="C43" s="84"/>
      <c r="D43" s="84"/>
    </row>
    <row r="44" spans="1:16384" customFormat="1" x14ac:dyDescent="0.35">
      <c r="A44" s="84"/>
      <c r="B44" s="84"/>
      <c r="C44" s="84"/>
      <c r="D44" s="84"/>
    </row>
    <row r="45" spans="1:16384" customFormat="1" x14ac:dyDescent="0.35">
      <c r="A45" s="84"/>
      <c r="B45" s="84"/>
      <c r="C45" s="84"/>
      <c r="D45" s="84"/>
    </row>
    <row r="46" spans="1:16384" customFormat="1" x14ac:dyDescent="0.35">
      <c r="A46" s="84"/>
      <c r="B46" s="84"/>
      <c r="C46" s="84"/>
      <c r="D46" s="84"/>
    </row>
  </sheetData>
  <phoneticPr fontId="24" type="noConversion"/>
  <pageMargins left="0.7" right="0.7" top="0.75" bottom="0.75" header="0.3" footer="0.3"/>
  <pageSetup scale="10" fitToHeight="0" orientation="portrait" r:id="rId1"/>
  <headerFooter>
    <oddHeader>&amp;C&amp;B&amp;"Arial"&amp;12&amp;Kff0000​‌OFFICIAL‌​</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8348499802494F8064F29FA915C5D7" ma:contentTypeVersion="24" ma:contentTypeDescription="Create a new document." ma:contentTypeScope="" ma:versionID="7349a4f07a279275511c03aba9c9a670">
  <xsd:schema xmlns:xsd="http://www.w3.org/2001/XMLSchema" xmlns:xs="http://www.w3.org/2001/XMLSchema" xmlns:p="http://schemas.microsoft.com/office/2006/metadata/properties" xmlns:ns2="1d34908b-7b7a-4fcd-8179-8b2eebc09dd7" xmlns:ns3="e0134096-524a-439a-89af-923b0cec2407" targetNamespace="http://schemas.microsoft.com/office/2006/metadata/properties" ma:root="true" ma:fieldsID="221e1bc174ee25c3eb4f1f4be3360a85" ns2:_="" ns3:_="">
    <xsd:import namespace="1d34908b-7b7a-4fcd-8179-8b2eebc09dd7"/>
    <xsd:import namespace="e0134096-524a-439a-89af-923b0cec240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4908b-7b7a-4fcd-8179-8b2eebc09d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0134096-524a-439a-89af-923b0cec240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e0134096-524a-439a-89af-923b0cec2407">
      <UserInfo>
        <DisplayName>Brooke Wilson (ESC)</DisplayName>
        <AccountId>67</AccountId>
        <AccountType/>
      </UserInfo>
      <UserInfo>
        <DisplayName>Jean Paul Dussaubat (ESC)</DisplayName>
        <AccountId>10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FFCEF7-4349-4DC2-9CDC-3CED46829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34908b-7b7a-4fcd-8179-8b2eebc09dd7"/>
    <ds:schemaRef ds:uri="e0134096-524a-439a-89af-923b0cec24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4E4A55-52B5-4262-8C89-13813CB42170}">
  <ds:schemaRefs>
    <ds:schemaRef ds:uri="http://schemas.microsoft.com/office/2006/documentManagement/types"/>
    <ds:schemaRef ds:uri="e0134096-524a-439a-89af-923b0cec2407"/>
    <ds:schemaRef ds:uri="1d34908b-7b7a-4fcd-8179-8b2eebc09dd7"/>
    <ds:schemaRef ds:uri="http://www.w3.org/XML/1998/namespace"/>
    <ds:schemaRef ds:uri="http://purl.org/dc/terms/"/>
    <ds:schemaRef ds:uri="http://schemas.microsoft.com/office/2006/metadata/properties"/>
    <ds:schemaRef ds:uri="http://purl.org/dc/dcmitype/"/>
    <ds:schemaRef ds:uri="http://schemas.openxmlformats.org/package/2006/metadata/core-properti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837D075D-E6E5-4DBA-B429-246758BFE6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Report</vt:lpstr>
      <vt:lpstr>Validation</vt:lpstr>
      <vt:lpstr>Obligations</vt:lpstr>
      <vt:lpstr>oblgations_reference</vt:lpstr>
      <vt:lpstr>Instructions!Print_Area</vt:lpstr>
      <vt:lpstr>Instructions!Print_Titles</vt:lpstr>
    </vt:vector>
  </TitlesOfParts>
  <Manager/>
  <Company>Essential Services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 Grech (ESC)</dc:creator>
  <cp:keywords>[SEC=OFFICIAL]</cp:keywords>
  <dc:description/>
  <cp:lastModifiedBy>William Yu (ESC)</cp:lastModifiedBy>
  <cp:revision/>
  <cp:lastPrinted>2023-11-15T22:55:16Z</cp:lastPrinted>
  <dcterms:created xsi:type="dcterms:W3CDTF">2014-08-14T04:17:27Z</dcterms:created>
  <dcterms:modified xsi:type="dcterms:W3CDTF">2023-11-30T04:02:45Z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0x010100238348499802494F8064F29FA915C5D7</vt:lpwstr>
  </property>
  <property fmtid="{D5CDD505-2E9C-101B-9397-08002B2CF9AE}" pid="3" name="PM_ProtectiveMarkingImage_Header">
    <vt:lpwstr>C:\Program Files\Common Files\janusNET Shared\janusSEAL\Images\DocumentSlashBlue.png</vt:lpwstr>
  </property>
  <property fmtid="{D5CDD505-2E9C-101B-9397-08002B2CF9AE}" pid="4" name="PM_Caveats_Count">
    <vt:lpwstr>0</vt:lpwstr>
  </property>
  <property fmtid="{D5CDD505-2E9C-101B-9397-08002B2CF9AE}" pid="5" name="PM_DisplayValueSecClassificationWithQualifier">
    <vt:lpwstr>OFFICIAL</vt:lpwstr>
  </property>
  <property fmtid="{D5CDD505-2E9C-101B-9397-08002B2CF9AE}" pid="6" name="PM_Qualifier">
    <vt:lpwstr/>
  </property>
  <property fmtid="{D5CDD505-2E9C-101B-9397-08002B2CF9AE}" pid="7" name="PM_SecurityClassification">
    <vt:lpwstr>OFFICIAL</vt:lpwstr>
  </property>
  <property fmtid="{D5CDD505-2E9C-101B-9397-08002B2CF9AE}" pid="8" name="PM_InsertionValue">
    <vt:lpwstr>OFFICIAL</vt:lpwstr>
  </property>
  <property fmtid="{D5CDD505-2E9C-101B-9397-08002B2CF9AE}" pid="9" name="PM_Originating_FileId">
    <vt:lpwstr>8396D78F31F54444AD88C1ADE9857755</vt:lpwstr>
  </property>
  <property fmtid="{D5CDD505-2E9C-101B-9397-08002B2CF9AE}" pid="10" name="PM_ProtectiveMarkingValue_Footer">
    <vt:lpwstr>OFFICIAL</vt:lpwstr>
  </property>
  <property fmtid="{D5CDD505-2E9C-101B-9397-08002B2CF9AE}" pid="11" name="PM_Originator_Hash_SHA1">
    <vt:lpwstr>DC182883D316C92D9BE3CFEC87183589D70A4BF9</vt:lpwstr>
  </property>
  <property fmtid="{D5CDD505-2E9C-101B-9397-08002B2CF9AE}" pid="12" name="PM_OriginationTimeStamp">
    <vt:lpwstr>2023-11-30T04:02:16Z</vt:lpwstr>
  </property>
  <property fmtid="{D5CDD505-2E9C-101B-9397-08002B2CF9AE}" pid="13" name="PM_ProtectiveMarkingValue_Header">
    <vt:lpwstr>OFFICIAL</vt:lpwstr>
  </property>
  <property fmtid="{D5CDD505-2E9C-101B-9397-08002B2CF9AE}" pid="14" name="PM_ProtectiveMarkingImage_Footer">
    <vt:lpwstr>C:\Program Files\Common Files\janusNET Shared\janusSEAL\Images\DocumentSlashBlue.png</vt:lpwstr>
  </property>
  <property fmtid="{D5CDD505-2E9C-101B-9397-08002B2CF9AE}" pid="15" name="PM_Namespace">
    <vt:lpwstr>2019.2.1.vic.gov.au</vt:lpwstr>
  </property>
  <property fmtid="{D5CDD505-2E9C-101B-9397-08002B2CF9AE}" pid="16" name="PM_Version">
    <vt:lpwstr>2018.4</vt:lpwstr>
  </property>
  <property fmtid="{D5CDD505-2E9C-101B-9397-08002B2CF9AE}" pid="17" name="PM_Note">
    <vt:lpwstr/>
  </property>
  <property fmtid="{D5CDD505-2E9C-101B-9397-08002B2CF9AE}" pid="18" name="PM_Markers">
    <vt:lpwstr/>
  </property>
  <property fmtid="{D5CDD505-2E9C-101B-9397-08002B2CF9AE}" pid="19" name="PM_Display">
    <vt:lpwstr>OFFICIAL</vt:lpwstr>
  </property>
  <property fmtid="{D5CDD505-2E9C-101B-9397-08002B2CF9AE}" pid="20" name="PM_Hash_Version">
    <vt:lpwstr>2018.0</vt:lpwstr>
  </property>
  <property fmtid="{D5CDD505-2E9C-101B-9397-08002B2CF9AE}" pid="21" name="PM_Hash_Salt_Prev">
    <vt:lpwstr>ECBBA0DF6F2CA9B3D017A9DBF30814CF</vt:lpwstr>
  </property>
  <property fmtid="{D5CDD505-2E9C-101B-9397-08002B2CF9AE}" pid="22" name="PM_Hash_Salt">
    <vt:lpwstr>3025E93A3AEF8200F6464B1D4486351E</vt:lpwstr>
  </property>
  <property fmtid="{D5CDD505-2E9C-101B-9397-08002B2CF9AE}" pid="23" name="PM_Hash_SHA1">
    <vt:lpwstr>7AB81D36B0F1C336AEC14BFAA9DFAEAD104A3E8F</vt:lpwstr>
  </property>
  <property fmtid="{D5CDD505-2E9C-101B-9397-08002B2CF9AE}" pid="24" name="PM_OriginatorUserAccountName_SHA256">
    <vt:lpwstr>A7CB44446CA61B11B7572C5D37EB02CF3C56373A4558895A3EB1120DFD127FF6</vt:lpwstr>
  </property>
  <property fmtid="{D5CDD505-2E9C-101B-9397-08002B2CF9AE}" pid="25" name="PM_OriginatorDomainName_SHA256">
    <vt:lpwstr>9E5929A2B0C9364118E50F7972B6A4AA763F815A803675E11226272E392AE99C</vt:lpwstr>
  </property>
  <property fmtid="{D5CDD505-2E9C-101B-9397-08002B2CF9AE}" pid="26" name="PM_PrintOutPlacement_XLS">
    <vt:lpwstr>CenterHeader</vt:lpwstr>
  </property>
  <property fmtid="{D5CDD505-2E9C-101B-9397-08002B2CF9AE}" pid="27" name="PM_SecurityClassification_Prev">
    <vt:lpwstr>OFFICIAL</vt:lpwstr>
  </property>
  <property fmtid="{D5CDD505-2E9C-101B-9397-08002B2CF9AE}" pid="28" name="PM_Qualifier_Prev">
    <vt:lpwstr/>
  </property>
  <property fmtid="{D5CDD505-2E9C-101B-9397-08002B2CF9AE}" pid="29" name="PMUuid">
    <vt:lpwstr>C9CD97EE-7A57-5433-8DC0-34EC18AC88E3</vt:lpwstr>
  </property>
  <property fmtid="{D5CDD505-2E9C-101B-9397-08002B2CF9AE}" pid="30" name="PMUuidVer">
    <vt:lpwstr>2022.1</vt:lpwstr>
  </property>
</Properties>
</file>